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0" yWindow="45" windowWidth="19965" windowHeight="8835"/>
  </bookViews>
  <sheets>
    <sheet name="Все года" sheetId="8" r:id="rId1"/>
  </sheets>
  <definedNames>
    <definedName name="_xlnm.Print_Titles" localSheetId="0">'Все года'!$7:$7</definedName>
  </definedNames>
  <calcPr calcId="124519"/>
</workbook>
</file>

<file path=xl/calcChain.xml><?xml version="1.0" encoding="utf-8"?>
<calcChain xmlns="http://schemas.openxmlformats.org/spreadsheetml/2006/main">
  <c r="S470" i="8"/>
  <c r="S81" l="1"/>
  <c r="S80"/>
  <c r="S79"/>
  <c r="S78"/>
</calcChain>
</file>

<file path=xl/sharedStrings.xml><?xml version="1.0" encoding="utf-8"?>
<sst xmlns="http://schemas.openxmlformats.org/spreadsheetml/2006/main" count="2327" uniqueCount="712">
  <si>
    <t>Наименование</t>
  </si>
  <si>
    <t>ЦСР</t>
  </si>
  <si>
    <t>ВР</t>
  </si>
  <si>
    <t xml:space="preserve"> (руб.)</t>
  </si>
  <si>
    <t>2016 г.</t>
  </si>
  <si>
    <t>2017 г.</t>
  </si>
  <si>
    <t>Государственная программа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</si>
  <si>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01 0 0000</t>
  </si>
  <si>
    <t/>
  </si>
  <si>
    <t>Подпрограмма «Обеспечение эпизоотического и ветеринарно-санитарного благополучия на территории области»</t>
  </si>
  <si>
    <t>01 5 0000</t>
  </si>
  <si>
    <t>Расходы на осуществление отдельных полномочий по регулированию численности безнадзорных животных</t>
  </si>
  <si>
    <t>01 5 6970</t>
  </si>
  <si>
    <t>Расходы на осуществление отдельных полномочий по регулированию численности безнадзорных животных (Закупка товаров, работ и услуг для государственных (муниципальных) нужд)</t>
  </si>
  <si>
    <t>200</t>
  </si>
  <si>
    <t>Государственная программа "Развитие системы социальной защиты населения Амурской области на 2014 -2020 г.г"</t>
  </si>
  <si>
    <t>02 0 0000</t>
  </si>
  <si>
    <t>Подпрограмма «Социальная поддержка семьи и детей в Амурской области»</t>
  </si>
  <si>
    <t>02 2 0000</t>
  </si>
  <si>
    <t>Единовременная денежная выплата при передаче ребенка на воспитание в семью</t>
  </si>
  <si>
    <t>02 2 1102</t>
  </si>
  <si>
    <t>Единовременная денежная выплата при передаче ребенка на воспитание в семью (Закупка товаров, работ и услуг для государственных (муниципальных) нужд)</t>
  </si>
  <si>
    <t>Единовременная денежная выплата при передаче ребенка на воспитание в семью (Социальное обеспечение и иные выплаты населению)</t>
  </si>
  <si>
    <t>300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</si>
  <si>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</si>
  <si>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02 2 7000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</si>
  <si>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</si>
  <si>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Организация и осуществление деятельности по опеке и попечительству в отношении несовершеннолетних</t>
  </si>
  <si>
    <t>02 2 8730</t>
  </si>
  <si>
    <t>Организация и осуществление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</si>
  <si>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</si>
  <si>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Организация и осуществление деятельности по опеке и попечительству в отношении несовершеннолетних (Закупка товаров, работ и услуг для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</si>
  <si>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</si>
  <si>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02 2 8770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</si>
  <si>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</si>
  <si>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</si>
  <si>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Государственная программа «Модернизация жилищно – коммунального комплекса, энергосбережение и повышение энергетической эффективности в Амурской области на 2014 – 2020 годы»</t>
  </si>
  <si>
    <t>05 0 0000</t>
  </si>
  <si>
    <t>Подпрограмма «Обеспечение доступности коммунальных услуг, повышение качества и надежности жилищно – коммунального обслуживания населения»</t>
  </si>
  <si>
    <t>05 1 0000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</si>
  <si>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</si>
  <si>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05 1 8712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</si>
  <si>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(Закупка товаров, работ и услуг для государственных (муниципальных) нужд)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</si>
  <si>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(Иные бюджетные ассигнования)</t>
  </si>
  <si>
    <t>800</t>
  </si>
  <si>
    <t>Государственная программа «Развитие здравоохранения Амурской области на 2014 – 2020 годы»</t>
  </si>
  <si>
    <t>06 0 0000</t>
  </si>
  <si>
    <t>Подпрограмма «Обеспечение реализации основных направлений государственной политики в сфере реализации государственной программы»</t>
  </si>
  <si>
    <t>06 7 0000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</si>
  <si>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</si>
  <si>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06 7 8736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</si>
  <si>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</si>
  <si>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государственных (муниципальных) нужд)</t>
  </si>
  <si>
    <t>Государственная программа «Обеспечение доступным и качественным жильем населения Амурской области на 2014 – 2020 годы»</t>
  </si>
  <si>
    <t>07 0 0000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</si>
  <si>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</t>
  </si>
  <si>
    <t>07 5 0000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</si>
  <si>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</si>
  <si>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07 5 9503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</si>
  <si>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недвижимого имущества государственной (муниципальной) собственности)</t>
  </si>
  <si>
    <t>400</t>
  </si>
  <si>
    <t>07 5 9603</t>
  </si>
  <si>
    <t>Подпрограмма "Улучшение жилищных условий отдельных категорий граждан, проживающих на территории области"</t>
  </si>
  <si>
    <t>07 6 0000</t>
  </si>
  <si>
    <t>Ремонт жилых помещений участников и инвалидов Великой Отечественной войны 1941 - 1945 годов, супругов погибших (умерших) участников Великой Отечественной войны 1941- 1945 годов</t>
  </si>
  <si>
    <t>07 6 7011</t>
  </si>
  <si>
    <t>Ремонт жилых помещений участников и инвалидов Великой Отечественной войны 1941 - 1945 годов, супругов погибших (умерших) участников Великой Отечественной войны 1941- 1945 годов (Социальное обеспечение и иные выплаты населению)</t>
  </si>
  <si>
    <t>Подпрограмма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</t>
  </si>
  <si>
    <t>07 7 0000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</si>
  <si>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</si>
  <si>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07 7 5082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</si>
  <si>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</si>
  <si>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07 7 8732</t>
  </si>
  <si>
    <t>Государственная программа "Развитие физической культуры и спорта на территории Амурской области на 2014- 2020 года"</t>
  </si>
  <si>
    <t>09 0 0000</t>
  </si>
  <si>
    <t>Подпрограмма "Развитие инфраструктуры физической культуры, массового спорта и поддержка спорта высших достижений"</t>
  </si>
  <si>
    <t>09 1 0000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</si>
  <si>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2006- 2015 годы"</t>
  </si>
  <si>
    <t>09 1 5095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</si>
  <si>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2006- 2015 годы" (Капитальные вложения в объекты недвижимого имущества государственной (муниципальной) собственности)</t>
  </si>
  <si>
    <t>Капитальные вложения в объекты муниципальной собственности</t>
  </si>
  <si>
    <t>09 1 8711</t>
  </si>
  <si>
    <t>Капитальные вложения в объекты муниципальной собственности (Капитальные вложения в объекты недвижимого имущества государственной (муниципальной) собственности)</t>
  </si>
  <si>
    <t>Государственная программа «Повышение эффективности деятельности органов государственной власти и управления Амурской области на 2014 – 2020 годы»</t>
  </si>
  <si>
    <t>10 0 0000</t>
  </si>
  <si>
    <t>Подпрограмма «Обеспечение реализации основных направлений государственной политики в отдельных сферах государственного управления на территории области»</t>
  </si>
  <si>
    <t>10 6 0000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</si>
  <si>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</si>
  <si>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10 6 5120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</si>
  <si>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государственных (муниципальных) нужд)</t>
  </si>
  <si>
    <t>Выполнение государственных функций по организационному обеспечению деятельности административных комиссий области</t>
  </si>
  <si>
    <t>10 6 8843</t>
  </si>
  <si>
    <t>Выполнение государственных функций по организационному обеспечению деятельности административных комиссий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</si>
  <si>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функций по организационному обеспечению деятельности административных комиссий области (Закупка товаров, работ и услуг для государственных (муниципальных) нужд)</t>
  </si>
  <si>
    <t>Государственная программа «Развитие образования Амурской области на 2014 – 2020 годы»</t>
  </si>
  <si>
    <t>12 0 0000</t>
  </si>
  <si>
    <t>Подпрограмма «Развитие дошкольного, общего и дополнительного образования детей»</t>
  </si>
  <si>
    <t>12 2 0000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</si>
  <si>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</si>
  <si>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12 2 8725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</si>
  <si>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</si>
  <si>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</si>
  <si>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</si>
  <si>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12 2 8726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</si>
  <si>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</si>
  <si>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</si>
  <si>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</si>
  <si>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12 2 8751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</si>
  <si>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</si>
  <si>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«Развитие системы защиты прав детей»</t>
  </si>
  <si>
    <t>12 3 0000</t>
  </si>
  <si>
    <t>Организация деятельности комиссий по делам несовершеннолетних и защите их прав</t>
  </si>
  <si>
    <t>12 3 8729</t>
  </si>
  <si>
    <t>Организация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</si>
  <si>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деятельности комиссий по делам несовершеннолетних и защите их прав (Закупка товаров, работ и услуг для государственных (муниципальных) нужд)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</si>
  <si>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</t>
  </si>
  <si>
    <t>12 3 8750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</si>
  <si>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</si>
  <si>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(Предоставление субсидий бюджетным, автономным учреждениям и иным некоммерческим организациям)</t>
  </si>
  <si>
    <t>Государственная программа "Развитие транспортной системы Амурской области на 2014 - 2020 годы"</t>
  </si>
  <si>
    <t>13 0 0000</t>
  </si>
  <si>
    <t>Государственная программа "Развитие транспортной системы Амурской области на 2014 -2020 годы" подпрограмма "Развитие сети автомобильных дорог общего пользования Амурской области"</t>
  </si>
  <si>
    <t>13 2 0000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</si>
  <si>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</si>
  <si>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13 2 8748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</si>
  <si>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государственных (муниципальных) нужд)</t>
  </si>
  <si>
    <t>Муниципальная программа "Экономическое развитие города Свободного на 2015-2020 годы"</t>
  </si>
  <si>
    <t>50 0 0000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</si>
  <si>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</t>
  </si>
  <si>
    <t>50 1 0000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</si>
  <si>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в части поддержки малого и среднего предпринимательства</t>
  </si>
  <si>
    <t>50 1 0001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</si>
  <si>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в части поддержки малого и среднего предпринимательства (Иные бюджетные ассигнования)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</si>
  <si>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субсидии местным бюджетам на поддержку и развитие субъектов малого и среднего предпринимательства, включая крестьянские (фермерские) хозяйства</t>
  </si>
  <si>
    <t>50 1 8747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</si>
  <si>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субсидии местным бюджетам на поддержку и развитие субъектов малого и среднего предпринимательства, включая крестьянские (фермерские) хозяйства (Иные бюджетные ассигнования)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</si>
  <si>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</t>
  </si>
  <si>
    <t>50 2 0000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</si>
  <si>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крупного рогатого скота в личных подворьях граждан</t>
  </si>
  <si>
    <t>50 2 0001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</si>
  <si>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крупного рогатого скота в личных подворьях граждан (Иные бюджетные ассигнования)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</si>
  <si>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свиней</t>
  </si>
  <si>
    <t>50 2 0002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</si>
  <si>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свиней (Иные бюджетные ассигнования)</t>
  </si>
  <si>
    <t>Муниципальная программа "Развитие транспортной системы города Свободного на 2015-2020 годы"</t>
  </si>
  <si>
    <t>51 0 0000</t>
  </si>
  <si>
    <t>Муниципальная программа "Развитие транспортной системы города Свободного на 2015-2020 годы". Подпрограмма "Развитие улично-дорожной сети"</t>
  </si>
  <si>
    <t>51 1 0000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</si>
  <si>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содержания автомобильных дорог местного значения и сооружений на них</t>
  </si>
  <si>
    <t>51 1 0001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</si>
  <si>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содержания автомобильных дорог местного значения и сооружений на них (Иные бюджетные ассигнования)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</si>
  <si>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проведения мероприятий по обеспечению безопасности дорожного движения</t>
  </si>
  <si>
    <t>51 1 0002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</si>
  <si>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проведения мероприятий по обеспечению безопасности дорожного движения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</si>
  <si>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улично-дорожной сети" ,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</si>
  <si>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51 1 8748</t>
  </si>
  <si>
    <t>Муниципальная программа "Развитие транспортной системы города Свободного на 2015-2020 годы". Подпрограмма "Развитие улично-дорожной сети" , 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</si>
  <si>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2015 - 2020 годы". Подпрограмма "Развитие улично- дорожной сети" в части содержания автомобильных дорог местного значения и сооружений на них (кредиторская задолженность)</t>
  </si>
  <si>
    <t>51 1 9901</t>
  </si>
  <si>
    <t>Муниципальная программа "Развитие транспортной системы города Свободного на 2015 - 2020 годы". Подпрограмма "Развитие улично- дорожной сети" в части содержания автомобильных дорог местного значения и сооружений на них (кредиторская задолженность) (Иные бюджетные ассигнования)</t>
  </si>
  <si>
    <t>Муниципальная программа "Развитие транспортной системы города Свободного на 2015-2020 годы". Подпрограмма "Развитие улично-дорожной сети" расходы на осуществление муниципальными образованиями дорожной деятельности в отношении автомобильных дорог местного значения и сооружений на них (кредиторская задолженность)</t>
  </si>
  <si>
    <t>51 1 9902</t>
  </si>
  <si>
    <t>Муниципальная программа "Развитие транспортной системы города Свободного на 2015-2020 годы". Подпрограмма "Развитие улично-дорожной сети" расходы на осуществление муниципальными образованиями дорожной деятельности в отношении автомобильных дорог местного значения и сооружений на них (кредиторская задолженность)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</si>
  <si>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улично-дорожной сети"- в части проведения мероприятий по обеспечению безопасности дорожного движения (кредиторская задолженность)</t>
  </si>
  <si>
    <t>51 1 9903</t>
  </si>
  <si>
    <t>Муниципальная программа "Развитие транспортной системы города Свободного на 2015-2020 годы". Подпрограмма "Развитие улично-дорожной сети"- в части проведения мероприятий по обеспечению безопасности дорожного движения (кредиторская задолженность)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</si>
  <si>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</t>
  </si>
  <si>
    <t>51 2 0000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</si>
  <si>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оплаты лизинговых платежей за поставку транспортных средств</t>
  </si>
  <si>
    <t>51 2 0001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</si>
  <si>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оплаты лизинговых платежей за поставку транспортных средств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</si>
  <si>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материально- технического обеспечения транспортных средств</t>
  </si>
  <si>
    <t>51 2 0002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</si>
  <si>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материально- технического обеспечения транспортных средств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</si>
  <si>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обеспечения безопасности дорожного движения</t>
  </si>
  <si>
    <t>51 2 0003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</si>
  <si>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обеспечения безопасности дорожного движения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</si>
  <si>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</si>
  <si>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52 0 0000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</si>
  <si>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</t>
  </si>
  <si>
    <t>52 1 0000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</si>
  <si>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уличного освещения</t>
  </si>
  <si>
    <t>52 1 0001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</si>
  <si>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уличного освещения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</si>
  <si>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организации и содержания мест захоронения (кладбищ)</t>
  </si>
  <si>
    <t>52 1 0002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</si>
  <si>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</si>
  <si>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благоустройства и озеленения территории</t>
  </si>
  <si>
    <t>52 1 0003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</si>
  <si>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благоустройства и озеленения территории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</si>
  <si>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- строительство нового кладбища</t>
  </si>
  <si>
    <t>52 1 0004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</si>
  <si>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- строительство нового кладбища (Капитальные вложения в объекты недвижимого имущества государственной (муниципальной) собственности)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</si>
  <si>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прочих мероприятий по благоустройству (кредиторская задолженность)</t>
  </si>
  <si>
    <t>52 1 9906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</si>
  <si>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прочих мероприятий по благоустройству (кредиторская задолженность)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</si>
  <si>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</t>
  </si>
  <si>
    <t>52 2 0000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</si>
  <si>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возмещения юридическим лицам части затрат, связанных с содержанием объектов муниципальной собственности (скотомогильника)</t>
  </si>
  <si>
    <t>52 2 0001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</si>
  <si>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возмещения юридическим лицам части затрат, связанных с содержанием объектов муниципальной собственности (скотомогильника)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</si>
  <si>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</t>
  </si>
  <si>
    <t>52 2 0002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</si>
  <si>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</si>
  <si>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возмещение затрат, связанных с оказанием услуг по подбору и доставке в морг останков умерших (погибших) из иных мест</t>
  </si>
  <si>
    <t>52 2 0003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</si>
  <si>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возмещение затрат, связанных с оказанием услуг по подбору и доставке в морг останков умерших (погибших) из иных мест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</si>
  <si>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(кредиторская задолженность)</t>
  </si>
  <si>
    <t>52 2 9904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</si>
  <si>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(кредиторская задолженность) (Закупка товаров, работ и услуг для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</si>
  <si>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</si>
  <si>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53 0 0000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</si>
  <si>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</t>
  </si>
  <si>
    <t>53 0 0001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</si>
  <si>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</si>
  <si>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</si>
  <si>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(Иные бюджетные ассигнования)</t>
  </si>
  <si>
    <t>Муниципальная программа "Управление муниципальными финансами города Свободного на 2015 - 2020 годы" в части обеспечения своевременных расчетов по долговым обязательствам города</t>
  </si>
  <si>
    <t>53 0 0002</t>
  </si>
  <si>
    <t>Муниципальная программа "Управление муниципальными финансами города Свободного на 2015 - 2020 годы" в части обеспечения своевременных расчетов по долговым обязательствам города (Обслуживание государственного (муниципального) долга)</t>
  </si>
  <si>
    <t>700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</si>
  <si>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</t>
  </si>
  <si>
    <t>53 0 0003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</si>
  <si>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</si>
  <si>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</si>
  <si>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</t>
  </si>
  <si>
    <t>54 0 0000</t>
  </si>
  <si>
    <t>Муниципальная программа "Управление муниципальным имуществом и земельными ресурсами города Свободного на 2015-2020 годы" в части паспортизации объектов муниципальной собственности</t>
  </si>
  <si>
    <t>54 0 0001</t>
  </si>
  <si>
    <t>Муниципальная программа "Управление муниципальным имуществом и земельными ресурсами города Свободного на 2015-2020 годы" в части паспортизации объектов муниципальной собственности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</si>
  <si>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содержания и сохранности муниципального имущества</t>
  </si>
  <si>
    <t>54 0 0002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</si>
  <si>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содержания и сохранности муниципального имущества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</si>
  <si>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приобретения земельных участков в муниципальную собственность</t>
  </si>
  <si>
    <t>54 0 0003</t>
  </si>
  <si>
    <t>Муниципальная программа "Управление муниципальным имуществом и земельными ресурсами города Свободного на 2015-2020 годы" в части приобретения земельных участков в муниципальную собственность (Капитальные вложения в объекты недвижимого имущества государственной (муниципальной) собственности)</t>
  </si>
  <si>
    <t>Муниципальная программа "Управление муниципальным имуществом и земельными ресурсами города Свободного на 2015-2020 годы" в части улучшения землеустройства и землепользования, мониторинг и техническая инвентаризация земель</t>
  </si>
  <si>
    <t>54 0 0004</t>
  </si>
  <si>
    <t>Муниципальная программа "Управление муниципальным имуществом и земельными ресурсами города Свободного на 2015-2020 годы" в части улучшения землеустройства и землепользования, мониторинг и техническая инвентаризация земель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</si>
  <si>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оценки муниципального имущества, в том числе земельных участков</t>
  </si>
  <si>
    <t>54 0 0005</t>
  </si>
  <si>
    <t>Муниципальная программа "Управление муниципальным имуществом и земельными ресурсами города Свободного на 2015-2020 годы" в части оценки муниципального имущества, в том числе земельных участков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</si>
  <si>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</t>
  </si>
  <si>
    <t>54 0 0006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</si>
  <si>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</si>
  <si>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</si>
  <si>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(Иные бюджетные ассигнования)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</si>
  <si>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(погашение кредиторской задолженности прошлых лет)</t>
  </si>
  <si>
    <t>54 0 0007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</si>
  <si>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(погашение кредиторской задолженности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</si>
  <si>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"Обеспечение доступным и качественным жильем населения города Свободного на 2015-2020 годы"</t>
  </si>
  <si>
    <t>55 0 0000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</si>
  <si>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</t>
  </si>
  <si>
    <t>55 1 0000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</si>
  <si>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 в части предоставления молодым семьям социальных выплат на приобретение (строительство) жилья эконом-класса</t>
  </si>
  <si>
    <t>55 1 0001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</si>
  <si>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 в части предоставления молодым семьям социальных выплат на приобретение (строительство) жилья эконом-класса (Социальное обеспечение и иные выплаты населению)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</si>
  <si>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семей"- предоставление социальных выплат молодым семьям на приобретение (строительство) жилья за счет средств областного бюджета</t>
  </si>
  <si>
    <t>55 1 8814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</si>
  <si>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семей"- предоставление социальных выплат молодым семьям на приобретение (строительство) жилья за счет средств областного бюджета (Социальное обеспечение и иные выплаты населению)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</si>
  <si>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</si>
  <si>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55 2 0000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</si>
  <si>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- обеспечение мероприятий по переселению граждан из аварийного жилищного фонда</t>
  </si>
  <si>
    <t>55 2 9502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</si>
  <si>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- обеспечение мероприятий по переселению граждан из аварийного жилищного фонда (Капитальные вложения в объекты недвижимого имущества государственной (муниципальной) собственности)</t>
  </si>
  <si>
    <t>55 2 9603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</si>
  <si>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(Капитальные вложения в объекты недвижимого имущества государственной (муниципальной) собственности)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</si>
  <si>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</t>
  </si>
  <si>
    <t>55 3 0000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</si>
  <si>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</t>
  </si>
  <si>
    <t>55 3 0001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</si>
  <si>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</si>
  <si>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(Закупка товаров, работ и услуг для государственных (муниципальных) нужд)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</si>
  <si>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(Иные бюджетные ассигнования)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</si>
  <si>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погашения кредиторской задолженности прошлых лет МКУ "Жилищный центр"</t>
  </si>
  <si>
    <t>55 3 0002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</si>
  <si>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погашения кредиторской задолженности прошлых лет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</si>
  <si>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</si>
  <si>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</si>
  <si>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</si>
  <si>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</si>
  <si>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Подпрограмма "Обеспечение доступности коммунальных услуг, повышение качества и надежности жилищно- 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</t>
  </si>
  <si>
    <t>56 1 0001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</si>
  <si>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Подпрограмма "Обеспечение доступности коммунальных услуг, повышение качества и надежности жилищно- 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</si>
  <si>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компенсации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</si>
  <si>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</si>
  <si>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компенсации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</si>
  <si>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</t>
  </si>
  <si>
    <t>56 1 0003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</si>
  <si>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</si>
  <si>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</si>
  <si>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56 1 0004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</si>
  <si>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</si>
  <si>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</si>
  <si>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</t>
  </si>
  <si>
    <t>56 1 0005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</si>
  <si>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</si>
  <si>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</si>
  <si>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</t>
  </si>
  <si>
    <t>56 1 0006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</si>
  <si>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</si>
  <si>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</si>
  <si>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(кредиторская задолженность)</t>
  </si>
  <si>
    <t>56 1 9903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</si>
  <si>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(кредиторская задолженность)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</si>
  <si>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 , коммунальной инфраструктуры при подготовке и прохождении отопительного периода, включая аварийные ситуации на них (кредиторская задолженность)</t>
  </si>
  <si>
    <t>56 1 9904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</si>
  <si>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 , коммунальной инфраструктуры при подготовке и прохождении отопительного периода, включая аварийные ситуации на них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</si>
  <si>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расходы, направленные на модернизацию коммунальной инфраструктуры (кредиторская задолженность)</t>
  </si>
  <si>
    <t>56 1 9905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</si>
  <si>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расходы, направленные на модернизацию коммунальной инфраструктуры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</si>
  <si>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 на разработку схем теплоснабжения, водоснабжения и водоотведения (кредиторская задолженность)</t>
  </si>
  <si>
    <t>56 1 9906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</si>
  <si>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 на разработку схем теплоснабжения, водоснабжения и водоотведения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</si>
  <si>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капитальные вложения в объекты муниципальной собственности (кредиторская задолженность)</t>
  </si>
  <si>
    <t>56 1 9907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</si>
  <si>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капитальные вложения в объекты муниципальной собственности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</si>
  <si>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(кредиторская задолженность)</t>
  </si>
  <si>
    <t>56 1 9908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</si>
  <si>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</si>
  <si>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возмещение недополученных доходов организациям, предоставляющим услуги в отделениях муниципальных бань по тарифам, не обеспечивающим полного возмещения издержек (кредиторская задолженность)</t>
  </si>
  <si>
    <t>56 1 9909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</si>
  <si>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возмещение недополученных доходов организациям, предоставляющим услуги в отделениях муниципальных бань по тарифам, не обеспечивающим полного возмещения издержек (кредиторская задолженность)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</si>
  <si>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(кредиторская задолженность)</t>
  </si>
  <si>
    <t>56 1 9910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</si>
  <si>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</si>
  <si>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</t>
  </si>
  <si>
    <t>56 1 9911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</si>
  <si>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</si>
  <si>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</si>
  <si>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- кредиторская задолженность</t>
  </si>
  <si>
    <t>56 1 9912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</si>
  <si>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- кредиторская задолженность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</si>
  <si>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</t>
  </si>
  <si>
    <t>56 2 0000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</si>
  <si>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в части обеспечения мероприятий по капитальному ремонту муниципальных жилых помещений</t>
  </si>
  <si>
    <t>56 2 0001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</si>
  <si>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в части обеспечения мероприятий по капитальному ремонту муниципальных жилых помещений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</si>
  <si>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- расходы направленные на капитальный ремонт муниципального жилищного фонда (кредиторская задолженность)</t>
  </si>
  <si>
    <t>56 2 9902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</si>
  <si>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- расходы направленные на капитальный ремонт муниципального жилищного фонда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</si>
  <si>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</t>
  </si>
  <si>
    <t>56 3 0000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</si>
  <si>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технических и технологических мероприятий энергосбережения</t>
  </si>
  <si>
    <t>56 3 0001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</si>
  <si>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технических и технологических мероприятий энергосбережения (Предоставление субсидий бюджетным, автономным учреждениям и иным некоммерческим организациям)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</si>
  <si>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организационных мероприятий</t>
  </si>
  <si>
    <t>56 3 0002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</si>
  <si>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организационных мероприятий (Предоставление субсидий бюджетным, автономным учреждениям и иным некоммерческим организациям)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</si>
  <si>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</si>
  <si>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</si>
  <si>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</t>
  </si>
  <si>
    <t>56 4 0001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</si>
  <si>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</si>
  <si>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</si>
  <si>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</si>
  <si>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</t>
  </si>
  <si>
    <t>56 4 0002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</si>
  <si>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</si>
  <si>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</si>
  <si>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</si>
  <si>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</t>
  </si>
  <si>
    <t>56 4 0003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</si>
  <si>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</si>
  <si>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</si>
  <si>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</si>
  <si>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- руководство и управление в сфере установленных функций органов местного самоуправления в части погашения кредиторской задолженности прошлых лет</t>
  </si>
  <si>
    <t>56 4 0004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</si>
  <si>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- руководство и управление в сфере установленных функций органов местного самоуправления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</si>
  <si>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</t>
  </si>
  <si>
    <t>57 0 0000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</si>
  <si>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</t>
  </si>
  <si>
    <t>57 1 0000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</si>
  <si>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</t>
  </si>
  <si>
    <t>57 1 0001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</si>
  <si>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</si>
  <si>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осуществление присмотра и ухода за детьми в области дошкольного образования</t>
  </si>
  <si>
    <t>57 1 0002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</si>
  <si>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</si>
  <si>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(кредиторская задолженность прошлых лет)</t>
  </si>
  <si>
    <t>57 1 0003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</si>
  <si>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</si>
  <si>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</t>
  </si>
  <si>
    <t>57 1 0010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</si>
  <si>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</si>
  <si>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софинансирования модернизации региональных систем общего образования</t>
  </si>
  <si>
    <t>57 1 0011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</si>
  <si>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софинансирования модернизации региональных систем общего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</si>
  <si>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реализации моделей получения качественного дошкольного, общего и дополнительного образования детьми - инвалидами и лицами с ограниченными возможностями</t>
  </si>
  <si>
    <t>57 1 0012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</si>
  <si>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реализации моделей получения качественного дошкольного, общего и дополнительного образования детьми - инвалидами и лицами с ограниченными возможностями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</si>
  <si>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(кредиторская задолженность прошлых лет)</t>
  </si>
  <si>
    <t>57 1 0013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</si>
  <si>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</si>
  <si>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</t>
  </si>
  <si>
    <t>57 1 0021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</si>
  <si>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</si>
  <si>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целях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</t>
  </si>
  <si>
    <t>57 1 0022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</si>
  <si>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целях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</si>
  <si>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(кредиторская задолженность прошлых лет)</t>
  </si>
  <si>
    <t>57 1 0023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</si>
  <si>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</si>
  <si>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</t>
  </si>
  <si>
    <t>57 2 0000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</si>
  <si>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</t>
  </si>
  <si>
    <t>57 2 0001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</si>
  <si>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 (Социальное обеспечение и иные выплаты населению)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</si>
  <si>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</si>
  <si>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осуществления мероприятий по проведению оздоровительной компании детей</t>
  </si>
  <si>
    <t>57 2 0002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</si>
  <si>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осуществления мероприятий по проведению оздоровительной компании детей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</si>
  <si>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попавших в трудную жизненную ситуацию и обеспечение обучающихся молоком</t>
  </si>
  <si>
    <t>57 2 0003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</si>
  <si>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попавших в трудную жизненную ситуацию и обеспечение обучающихся молоком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</si>
  <si>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обучающихся в спортивных классах</t>
  </si>
  <si>
    <t>57 2 0004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</si>
  <si>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</si>
  <si>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создания условий в общеобразовательных организациях для инклюзивного образования детей- инвалидов</t>
  </si>
  <si>
    <t>57 2 0005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</si>
  <si>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создания условий в общеобразовательных организациях для инклюзивного образования детей- инвалидов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</si>
  <si>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"Вовлечение молодежи в социальную практику"</t>
  </si>
  <si>
    <t>57 3 0000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</si>
  <si>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проведения мероприятий поддержки одаренных детей</t>
  </si>
  <si>
    <t>57 3 0001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</si>
  <si>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проведения мероприятий поддержки одаренных детей (Социальное обеспечение и иные выплаты населению)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</si>
  <si>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реализации мероприятий по развитию социальной активности и компетентности молодых людей</t>
  </si>
  <si>
    <t>57 3 0002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</si>
  <si>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реализации мероприятий по развитию социальной активности и компетентности молодых людей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</si>
  <si>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</t>
  </si>
  <si>
    <t>57 4 0000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</si>
  <si>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</t>
  </si>
  <si>
    <t>57 4 0001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</si>
  <si>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</si>
  <si>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</si>
  <si>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</t>
  </si>
  <si>
    <t>57 4 0002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</si>
  <si>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</si>
  <si>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 (Иные бюджетные ассигнования)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</si>
  <si>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</t>
  </si>
  <si>
    <t>57 4 0010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</si>
  <si>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</si>
  <si>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</si>
  <si>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(Иные бюджетные ассигнования)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</si>
  <si>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</t>
  </si>
  <si>
    <t>57 4 0011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</si>
  <si>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</si>
  <si>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</si>
  <si>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(Иные бюджетные ассигнования)</t>
  </si>
  <si>
    <t>Муниципальная программа "Развитие системы образования города Свободного  на 2011 - 2015 годы. Подпрограмма "Развитие системы воспитания и дополнительного  образования детей"</t>
  </si>
  <si>
    <t>57 5 0000</t>
  </si>
  <si>
    <t>Муниципальная программа "Развитие образования города Свободного на 2015-2020 годы". Подпрограмма "Модернизация систем дошкольного образования" в части погашения кредиторской задолженности по реконструкции зданий в рамках соглашения по модернизации систем дошкольного образования</t>
  </si>
  <si>
    <t>57 5 0001</t>
  </si>
  <si>
    <t>Муниципальная программа "Развитие образования города Свободного на 2015-2020 годы". Подпрограмма "Модернизация систем дошкольного образования" в части погашения кредиторской задолженности по реконструкции зданий в рамках соглашения по модернизации систем дошкольного образования (Капитальные вложения в объекты недвижимого имущества государственной (муниципальной) собственности)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</si>
  <si>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</si>
  <si>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58 0 0000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</si>
  <si>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 на предоставление грантов по реализации социально-значимых проектов</t>
  </si>
  <si>
    <t>58 0 0001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</si>
  <si>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 на предоставление грантов по реализации социально-значимых проектов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</si>
  <si>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</si>
  <si>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59 0 0000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</si>
  <si>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обеспечения деятельности муниципального бюджетного учреждения "Многофункциональный центр" города Свободного</t>
  </si>
  <si>
    <t>59 0 0001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</si>
  <si>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обеспечения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</si>
  <si>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погашения кредиторской задолженности прошлых лет муниципального бюджетного учреждения "Многофункциональный центр" города Свободного</t>
  </si>
  <si>
    <t>59 0 0002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</si>
  <si>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погашения кредиторской задолженности прошлых лет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</si>
  <si>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софинансирование субсидии на создание и развитие сети многофункциональных центров в части предоставления государственных и муниципальных услуг на проведение ремонта МБУ «МФЦ» г. Свободного</t>
  </si>
  <si>
    <t>59 0 0003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</si>
  <si>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софинансирование субсидии на создание и развитие сети многофункциональных центров в части предоставления государственных и муниципальных услуг на проведение ремонта МБУ «МФЦ» г.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</si>
  <si>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</si>
  <si>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</si>
  <si>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</t>
  </si>
  <si>
    <t>60 1 0000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</si>
  <si>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мероприятий по гражданской обороне</t>
  </si>
  <si>
    <t>60 1 0001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</si>
  <si>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мероприятий по гражданской обороне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</si>
  <si>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предупреждения и ликвидации чрезвычайных ситуаций</t>
  </si>
  <si>
    <t>60 1 0002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</si>
  <si>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предупреждения и ликвидации чрезвычайных ситуаций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</si>
  <si>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</t>
  </si>
  <si>
    <t>60 1 0003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</si>
  <si>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</si>
  <si>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</si>
  <si>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безопасности людей на водных объектах</t>
  </si>
  <si>
    <t>60 1 0004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</si>
  <si>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безопасности людей на водных объектах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</si>
  <si>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выполнения противопаводковых мероприятий</t>
  </si>
  <si>
    <t>60 1 0005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</si>
  <si>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выполнения противопаводковых мероприятий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</si>
  <si>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</t>
  </si>
  <si>
    <t>60 1 0006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</si>
  <si>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</si>
  <si>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</si>
  <si>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развития и оснащения единой дежурно-диспетчерской службы</t>
  </si>
  <si>
    <t>60 1 0007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</si>
  <si>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развития и оснащения единой дежурно-диспетчерской службы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</si>
  <si>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повседневного функционирования Управления по делам ГО и ЧС города Свободного</t>
  </si>
  <si>
    <t>60 1 0008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</si>
  <si>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</si>
  <si>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погашения кредиторской задолженности прошлых лет Управления по делам ГО и ЧС города Свободного</t>
  </si>
  <si>
    <t>60 1 0009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</si>
  <si>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погашения кредиторской задолженности прошлых лет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</si>
  <si>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террооризма и экстремизма"</t>
  </si>
  <si>
    <t>60 2 0000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</si>
  <si>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террооризма и экстремизма" в части совершенствования системы профилактики правонарушений в молодежной и подростковой среде, а также отдельных категорий граждан</t>
  </si>
  <si>
    <t>60 2 0001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</si>
  <si>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террооризма и экстремизма" в части совершенствования системы профилактики правонарушений в молодежной и подростковой среде, а также отдельных категорий граждан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</si>
  <si>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террооризма и экстремизма" в части организации профилактических мероприятий направленных на предотвращение действий экстремистской направленности</t>
  </si>
  <si>
    <t>60 2 0002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</si>
  <si>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террооризма и экстремизма" в части организации профилактических мероприятий направленных на предотвращение действий экстремистской направленности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</si>
  <si>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террооризма и экстремизма" - построение, развитие и эксплуатация АПК "Безопасный город" на территории муниципального образования</t>
  </si>
  <si>
    <t>60 2 0003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</si>
  <si>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террооризма и экстремизма" - построение, развитие и эксплуатация АПК "Безопасный город" на территории муниципального образования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</si>
  <si>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– софинансирование расходов на развитие аппаратно- программного комплекса «Безопасный город»</t>
  </si>
  <si>
    <t>60 2 1159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</si>
  <si>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– софинансирование расходов на развитие аппаратно- программного комплекса «Безопасный город»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</si>
  <si>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</t>
  </si>
  <si>
    <t>60 3 0000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</si>
  <si>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реализации на территории города целенаправленных мероприятий по профилактике употребления наркотиков</t>
  </si>
  <si>
    <t>60 3 0001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</si>
  <si>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реализации на территории города целенаправленных мероприятий по профилактике употребления наркотиков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</si>
  <si>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раннего выявления потребителей наркотических и психотропных веществ</t>
  </si>
  <si>
    <t>60 3 0002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</si>
  <si>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раннего выявления потребителей наркотических и психотропных веществ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</si>
  <si>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оздоровления и трудоустройства несовершеннолетних (группа риска)</t>
  </si>
  <si>
    <t>60 3 0003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</si>
  <si>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оздоровления и трудоустройства несовершеннолетних (группа риска)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</si>
  <si>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уничтожения сырьевой базы конопли</t>
  </si>
  <si>
    <t>60 3 0004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</si>
  <si>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уничтожения сырьевой базы конопли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</si>
  <si>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</si>
  <si>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61 0 0000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</si>
  <si>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</t>
  </si>
  <si>
    <t>61 1 0000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</si>
  <si>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расходов на обеспечение деятельности (оказание услуг) муниципальных учреждений</t>
  </si>
  <si>
    <t>61 1 0001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</si>
  <si>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</si>
  <si>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</t>
  </si>
  <si>
    <t>61 1 0002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</si>
  <si>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</si>
  <si>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</si>
  <si>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обеспечения доступности культурного окружения граждан с ограниченными возможностями жизнедеятельности</t>
  </si>
  <si>
    <t>61 1 0003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</si>
  <si>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обеспечения доступности культурного окружения граждан с ограниченными возможностями жизнедеятельности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</si>
  <si>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погашения кредиторской задолженности прошлых лет</t>
  </si>
  <si>
    <t>61 1 0004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</si>
  <si>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</si>
  <si>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</t>
  </si>
  <si>
    <t>61 2 0000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</si>
  <si>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расходов на обеспечение деятельности (оказание услуг) муниципальных учреждений</t>
  </si>
  <si>
    <t>61 2 0001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</si>
  <si>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</si>
  <si>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погашения кредиторской задолженности прошлых лет</t>
  </si>
  <si>
    <t>61 2 0002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</si>
  <si>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</si>
  <si>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</t>
  </si>
  <si>
    <t>61 3 0000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</si>
  <si>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расходов на обеспечение деятельности (оказание услуг) муниципальных учреждений</t>
  </si>
  <si>
    <t>61 3 0001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</si>
  <si>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</si>
  <si>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приведения в соответствие строительным нормам и правилам доступности объектов культуры для людей с ограниченными возможностями здоровья</t>
  </si>
  <si>
    <t>61 3 0002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</si>
  <si>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приведения в соответствие строительным нормам и правилам доступности объектов культуры для людей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</si>
  <si>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обеспечения доступности культурного окружения граждан с ограниченными возможностями жизнедеятельности</t>
  </si>
  <si>
    <t>61 3 0003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</si>
  <si>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обеспечения доступности культурного окружения граждан с ограниченными возможностями жизнедеятельности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</si>
  <si>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пополнения библиотечного фонда</t>
  </si>
  <si>
    <t>61 3 0004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</si>
  <si>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пополнения библиотечного фонда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</si>
  <si>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погашения кредиторской задолженности прошлых лет</t>
  </si>
  <si>
    <t>61 3 0005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</si>
  <si>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</si>
  <si>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- мероприятия государственной программы Российской Федерации "Доступная среда" на 2011- 2015 годы</t>
  </si>
  <si>
    <t>61 3 5027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</si>
  <si>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- мероприятия государственной программы Российской Федерации "Доступная среда" на 2011- 2015 годы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</si>
  <si>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</t>
  </si>
  <si>
    <t>61 4 0000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</si>
  <si>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</t>
  </si>
  <si>
    <t>61 4 0001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</si>
  <si>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</si>
  <si>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</si>
  <si>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(кредиторская задолженность прошлых лет)</t>
  </si>
  <si>
    <t>61 4 0002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</si>
  <si>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</si>
  <si>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61 4 0010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</si>
  <si>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</si>
  <si>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</si>
  <si>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(Иные бюджетные ассигнования)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</si>
  <si>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</t>
  </si>
  <si>
    <t>61 4 0011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</si>
  <si>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</si>
  <si>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 (Иные бюджетные ассигнования)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</si>
  <si>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</t>
  </si>
  <si>
    <t>61 5 0000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</si>
  <si>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 в части софинансирования расходных обязательств на реализации мероприятий федеральной целевой программы "Культура России (2012 - 2018 годы")</t>
  </si>
  <si>
    <t>61 5 0001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</si>
  <si>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 в части софинансирования расходных обязательств на реализации мероприятий федеральной целевой программы "Культура России (2012 - 2018 годы")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</si>
  <si>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</t>
  </si>
  <si>
    <t>62 0 0000</t>
  </si>
  <si>
    <t>Муниципальная программа "Развитие физической культуры и спорта в г. Свободном на 2015 - 2020 годы" в части организации и проведения городских и областных спортивных и физкультурных мероприятий на территории города и области</t>
  </si>
  <si>
    <t>62 0 0001</t>
  </si>
  <si>
    <t>Муниципальная программа "Развитие физической культуры и спорта в г. Свободном на 2015 - 2020 годы" в части организации и проведения городских и областных спортивных и физкультурных мероприятий на территории города и области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</si>
  <si>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оснащения спортсменов и членов сборных команд города для участия в соревнованиях различного уровня</t>
  </si>
  <si>
    <t>62 0 0002</t>
  </si>
  <si>
    <t>Муниципальная программа "Развитие физической культуры и спорта в г. Свободном на 2015 - 2020 годы" в части оснащения спортсменов и членов сборных команд города для участия в соревнованиях различного уровня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</si>
  <si>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содействия участия членов сборных команд города в спортивных мероприятиях краевого, межрегионального, всероссийского, международного уровня</t>
  </si>
  <si>
    <t>62 0 0003</t>
  </si>
  <si>
    <t>Муниципальная программа "Развитие физической культуры и спорта в г. Свободном на 2015 - 2020 годы" в части содействия участия членов сборных команд города в спортивных мероприятиях краевого, межрегионального, всероссийского, международного уровня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</si>
  <si>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проведения всероссийских массовых спортивных соревнований</t>
  </si>
  <si>
    <t>62 0 0004</t>
  </si>
  <si>
    <t>Муниципальная программа "Развитие физической культуры и спорта в г. Свободном на 2015 - 2020 годы" в части проведения всероссийских массовых спортивных соревнований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</si>
  <si>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расходов на обеспечение деятельности (оказание услуг) автономным учреждением</t>
  </si>
  <si>
    <t>62 0 0005</t>
  </si>
  <si>
    <t>Муниципальная программа "Развитие физической культуры и спорта в г. Свободном на 2015 - 2020 годы" в части расходов на обеспечение деятельности (оказание услуг) автономным учреждением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</si>
  <si>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</t>
  </si>
  <si>
    <t>62 0 0006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</si>
  <si>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</si>
  <si>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(Закупка товаров, работ и услуг для государственных (муниципальных) нужд)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</si>
  <si>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(Иные бюджетные ассигнования)</t>
  </si>
  <si>
    <t>Муниципальная программа "Развитие физической культуры и спорта в г. Свободном на 2015 - 2020 годы" в части расходов на строительство спортивного корпуса с плавательным бассейном</t>
  </si>
  <si>
    <t>62 0 0007</t>
  </si>
  <si>
    <t>Муниципальная программа "Развитие физической культуры и спорта в г. Свободном на 2015 - 2020 годы" в части расходов на строительство спортивного корпуса с плавательным бассейном (Капитальные вложения в объекты недвижимого имущества государственной (муниципальной) собственности)</t>
  </si>
  <si>
    <t>Муниципальная программа "Развитие физической культуры и спорта в г. Свободном на 2015 - 2020 годы" в части погашения кредиторской задолженности прошлых лет МАУ "ЦСП"</t>
  </si>
  <si>
    <t>62 0 0008</t>
  </si>
  <si>
    <t>Муниципальная программа "Развитие физической культуры и спорта в г. Свободном на 2015 - 2020 годы" в части погашения кредиторской задолженности прошлых лет МАУ "ЦСП"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</si>
  <si>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</t>
  </si>
  <si>
    <t>62 0 0009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</si>
  <si>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</si>
  <si>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 (Закупка товаров, работ и услуг для государственных (муниципальных) нужд)</t>
  </si>
  <si>
    <t>Непрограммые расходы</t>
  </si>
  <si>
    <t>88 0 0000</t>
  </si>
  <si>
    <t>Непрограмные  расходы муниципального образования</t>
  </si>
  <si>
    <t>88 9 0000</t>
  </si>
  <si>
    <t>Руководство и управление в сфере установленных функций органов местного самоуправления</t>
  </si>
  <si>
    <t>88 9 0020</t>
  </si>
  <si>
    <t>Руководство и управление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</si>
  <si>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</si>
  <si>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местного самоуправления (Иные бюджетные ассигнования)</t>
  </si>
  <si>
    <t>Председатель представительного органа муниципального образования</t>
  </si>
  <si>
    <t>88 9 0021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</si>
  <si>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</si>
  <si>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</si>
  <si>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88 9 0022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</si>
  <si>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</si>
  <si>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в части выплат работникам, замещающих должности, не являющимися должностями муниципальной службы</t>
  </si>
  <si>
    <t>88 9 0023</t>
  </si>
  <si>
    <t>Руководство и управление в сфере установленных функций органов местного самоуправления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</si>
  <si>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 в части погашения кредиторской задолженности</t>
  </si>
  <si>
    <t>88 9 0024</t>
  </si>
  <si>
    <t>Руководство и управление в сфере установленных функций органов местного самоуправления 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</si>
  <si>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 в части погашения кредиторской задолженности</t>
  </si>
  <si>
    <t>88 9 0025</t>
  </si>
  <si>
    <t>Депутаты представительного органа муниципального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</si>
  <si>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Председатель представительного органа муниципального образования в части погашения кредиторской задолженности прошлых лет</t>
  </si>
  <si>
    <t>88 9 0026</t>
  </si>
  <si>
    <t>Председатель представительного органа муниципального образования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</si>
  <si>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Глава муниципального образования</t>
  </si>
  <si>
    <t>88 9 0029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</si>
  <si>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</si>
  <si>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</t>
  </si>
  <si>
    <t>88 9 0031</t>
  </si>
  <si>
    <t>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</si>
  <si>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 (Закупка товаров, работ и услуг для государственных (муниципальных) нужд)</t>
  </si>
  <si>
    <t>Учреждения по обеспечению хозяйственного обслуживания (Иные бюджетные ассигнования)</t>
  </si>
  <si>
    <t>Учреждения по обеспечению хозяйственного обслуживания в части погашения кредиторской задолженности</t>
  </si>
  <si>
    <t>88 9 0034</t>
  </si>
  <si>
    <t>Учреждения по обеспечению хозяйственного обслуживания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</si>
  <si>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 в части погашения кредиторской задолженности (Закупка товаров, работ и услуг для государственных (муниципальных) нужд)</t>
  </si>
  <si>
    <t>Учреждения по обеспечению хозяйственного обслуживания в части погашения кредиторской задолженности (Иные бюджетные ассигнования)</t>
  </si>
  <si>
    <t>Денежные выплаты почетным гражданам города Свободного</t>
  </si>
  <si>
    <t>88 9 0501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</si>
  <si>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</si>
  <si>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</si>
  <si>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88 9 0504</t>
  </si>
  <si>
    <t>Денежные выплаты на предоставление компенсации расходов, связанных с оплатой стоимости 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</si>
  <si>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Резервный фонд администрации города Свободного</t>
  </si>
  <si>
    <t>88 9 0700</t>
  </si>
  <si>
    <t>Резервный фонд администрации города Свободного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</si>
  <si>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</si>
  <si>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88 9 0920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</si>
  <si>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</si>
  <si>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членского взноса участника Ассоциации "Совет муниципальных образований Амурской области"</t>
  </si>
  <si>
    <t>88 9 0921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</si>
  <si>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</si>
  <si>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</si>
  <si>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88 9 0922</t>
  </si>
  <si>
    <t>Расходы на оплату исполнительных документов по взысканию денежных средств, пеней, штрафов (Иные бюджетные ассигнования)</t>
  </si>
  <si>
    <t>Создание информационной системы градостроительной деятельности</t>
  </si>
  <si>
    <t>88 9 1381</t>
  </si>
  <si>
    <t>Создание информационной системы градостроительной деятельности (Закупка товаров, работ и услуг для государственных (муниципальных) нужд)</t>
  </si>
  <si>
    <t>Возмещение нормативных затрат  на производство товаров. работ, оказание услуг  учебными заведениями и курсами по переподготовке кадров</t>
  </si>
  <si>
    <t>88 9 4290</t>
  </si>
  <si>
    <t>Возмещение нормативных затрат  на производство товаров. работ, оказание услуг 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</si>
  <si>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Государственная поддержка в сфере культуры, кинематографии и средств массовой информации - субсидии на возмещение затрат по опубликованию муниципальных правовых актов и иной официальной информации</t>
  </si>
  <si>
    <t>88 9 4578</t>
  </si>
  <si>
    <t>Государственная поддержка в сфере культуры, кинематографии и средств массовой информации - субсидии на возмещение затрат по опубликованию муниципальных правовых актов и иной официальной информации (Иные бюджетные ассигнования)</t>
  </si>
  <si>
    <t>Доплаты к пенсиям муниципальных служащих</t>
  </si>
  <si>
    <t>88 9 4910</t>
  </si>
  <si>
    <t>Доплаты к пенсиям муниципальных служащих (Закупка товаров, работ и услуг для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</si>
  <si>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</si>
  <si>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Регулирование численности безнадзорных животных</t>
  </si>
  <si>
    <t>88 9 6970</t>
  </si>
  <si>
    <t>Регулирование численности безнадзорных животных (Закупка товаров, работ и услуг для государственных (муниципальных) нужд)</t>
  </si>
  <si>
    <t>Кредиторская задолженность прошлых лет в части расходов на осуществление дорожной деятельности в отношении автомобильных дорог общего пользования местного значения и искусственных сооружений на них</t>
  </si>
  <si>
    <t>88 9 7415</t>
  </si>
  <si>
    <t>Кредиторская задолженность прошлых лет в части расходов на осуществление дорожной деятельности в отношении автомобильных дорог общего пользования местного значения и искусственных сооружений на них (Закупка товаров, работ и услуг для государственных (муниципальных) нужд)</t>
  </si>
  <si>
    <t>Всего</t>
  </si>
  <si>
    <t>2015 г.</t>
  </si>
  <si>
    <t>Приложение № 2 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</si>
  <si>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2015 год и плановый период 2016 и  2017 годов</t>
  </si>
  <si>
    <t>от 12.11.2015 года № 106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</si>
</sst>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5">
    <xf numFmtId="0" fontId="0" fillId="0" borderId="0" xfId="0"/>
    <xf numFmtId="0" fontId="2" fillId="0" borderId="2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vertical="center"/>
    </xf>
    <xf numFmtId="49" fontId="5" fillId="0" borderId="2" xfId="1" applyNumberFormat="1" applyFont="1" applyBorder="1" applyAlignment="1">
      <alignment horizontal="justify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justify" vertical="center" wrapText="1"/>
    </xf>
    <xf numFmtId="49" fontId="4" fillId="0" borderId="2" xfId="1" applyNumberFormat="1" applyFont="1" applyBorder="1" applyAlignment="1">
      <alignment horizontal="justify" vertical="center" wrapText="1"/>
    </xf>
    <xf numFmtId="4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2" xfId="1" applyNumberFormat="1" applyFont="1" applyBorder="1" applyAlignment="1">
      <alignment horizontal="center" vertical="center" wrapText="1"/>
    </xf>
    <xf numFmtId="49" fontId="3" fillId="0" borderId="0" xfId="2" applyNumberFormat="1" applyFont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расчет источник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70"/>
  <sheetViews>
    <sheetView tabSelected="1" zoomScale="75" zoomScaleNormal="75" workbookViewId="0">
      <selection activeCell="AC9" sqref="AC9"/>
    </sheetView>
  </sheetViews>
  <sheetFormatPr defaultRowHeight="15"/>
  <cols>
    <col min="1" max="1" width="77.140625" customWidth="1"/>
    <col min="2" max="2" width="16.7109375" customWidth="1"/>
    <col min="3" max="16" width="16.7109375" hidden="1" customWidth="1"/>
    <col min="17" max="17" width="12.7109375" customWidth="1"/>
    <col min="18" max="18" width="44.42578125" hidden="1" customWidth="1"/>
    <col min="19" max="19" width="19.140625" customWidth="1"/>
    <col min="20" max="20" width="18.28515625" customWidth="1"/>
    <col min="21" max="21" width="19.42578125" customWidth="1"/>
    <col min="22" max="22" width="44.42578125" hidden="1" customWidth="1"/>
  </cols>
  <sheetData>
    <row r="1" spans="1:22" ht="18.75">
      <c r="S1" s="21" t="s">
        <v>709</v>
      </c>
      <c r="T1" s="21"/>
      <c r="U1" s="21"/>
    </row>
    <row r="2" spans="1:22" ht="18.75">
      <c r="S2" s="21" t="s">
        <v>711</v>
      </c>
      <c r="T2" s="21"/>
      <c r="U2" s="21"/>
    </row>
    <row r="3" spans="1:22" ht="56.45" customHeight="1">
      <c r="A3" s="22" t="s">
        <v>710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2" ht="18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 t="s">
        <v>3</v>
      </c>
      <c r="V4" s="2"/>
    </row>
    <row r="5" spans="1:22" ht="15.6" customHeight="1">
      <c r="A5" s="23" t="s">
        <v>0</v>
      </c>
      <c r="B5" s="13" t="s">
        <v>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5"/>
      <c r="Q5" s="19" t="s">
        <v>2</v>
      </c>
      <c r="R5" s="23" t="s">
        <v>0</v>
      </c>
      <c r="S5" s="19" t="s">
        <v>708</v>
      </c>
      <c r="T5" s="19" t="s">
        <v>4</v>
      </c>
      <c r="U5" s="19" t="s">
        <v>5</v>
      </c>
      <c r="V5" s="12" t="s">
        <v>0</v>
      </c>
    </row>
    <row r="6" spans="1:22" ht="15.6" customHeight="1">
      <c r="A6" s="24"/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8"/>
      <c r="Q6" s="20"/>
      <c r="R6" s="24"/>
      <c r="S6" s="20"/>
      <c r="T6" s="20"/>
      <c r="U6" s="20"/>
      <c r="V6" s="12"/>
    </row>
    <row r="7" spans="1:22" hidden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1"/>
    </row>
    <row r="8" spans="1:22" ht="54" customHeight="1">
      <c r="A8" s="5" t="s">
        <v>6</v>
      </c>
      <c r="B8" s="6" t="s">
        <v>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 t="s">
        <v>8</v>
      </c>
      <c r="R8" s="6" t="s">
        <v>6</v>
      </c>
      <c r="S8" s="9">
        <v>156250</v>
      </c>
      <c r="T8" s="9">
        <v>156300</v>
      </c>
      <c r="U8" s="9">
        <v>156300</v>
      </c>
      <c r="V8" s="5" t="s">
        <v>6</v>
      </c>
    </row>
    <row r="9" spans="1:22" ht="41.45" customHeight="1">
      <c r="A9" s="5" t="s">
        <v>9</v>
      </c>
      <c r="B9" s="6" t="s">
        <v>10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8</v>
      </c>
      <c r="R9" s="6" t="s">
        <v>9</v>
      </c>
      <c r="S9" s="9">
        <v>156250</v>
      </c>
      <c r="T9" s="9">
        <v>156300</v>
      </c>
      <c r="U9" s="9">
        <v>156300</v>
      </c>
      <c r="V9" s="5" t="s">
        <v>9</v>
      </c>
    </row>
    <row r="10" spans="1:22" ht="37.15" customHeight="1">
      <c r="A10" s="5" t="s">
        <v>11</v>
      </c>
      <c r="B10" s="6" t="s">
        <v>12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8</v>
      </c>
      <c r="R10" s="6" t="s">
        <v>11</v>
      </c>
      <c r="S10" s="9">
        <v>156250</v>
      </c>
      <c r="T10" s="9">
        <v>156300</v>
      </c>
      <c r="U10" s="9">
        <v>156300</v>
      </c>
      <c r="V10" s="5" t="s">
        <v>11</v>
      </c>
    </row>
    <row r="11" spans="1:22" ht="57" customHeight="1">
      <c r="A11" s="5" t="s">
        <v>13</v>
      </c>
      <c r="B11" s="6" t="s">
        <v>12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 t="s">
        <v>14</v>
      </c>
      <c r="R11" s="6" t="s">
        <v>13</v>
      </c>
      <c r="S11" s="9">
        <v>156250</v>
      </c>
      <c r="T11" s="9">
        <v>156300</v>
      </c>
      <c r="U11" s="9">
        <v>156300</v>
      </c>
      <c r="V11" s="5" t="s">
        <v>13</v>
      </c>
    </row>
    <row r="12" spans="1:22" ht="41.45" customHeight="1">
      <c r="A12" s="5" t="s">
        <v>15</v>
      </c>
      <c r="B12" s="6" t="s">
        <v>16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 t="s">
        <v>8</v>
      </c>
      <c r="R12" s="6" t="s">
        <v>15</v>
      </c>
      <c r="S12" s="9">
        <v>44260164.770000003</v>
      </c>
      <c r="T12" s="9">
        <v>46040700</v>
      </c>
      <c r="U12" s="9">
        <v>46040700</v>
      </c>
      <c r="V12" s="5" t="s">
        <v>15</v>
      </c>
    </row>
    <row r="13" spans="1:22" ht="26.45" customHeight="1">
      <c r="A13" s="5" t="s">
        <v>17</v>
      </c>
      <c r="B13" s="6" t="s">
        <v>18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 t="s">
        <v>8</v>
      </c>
      <c r="R13" s="6" t="s">
        <v>17</v>
      </c>
      <c r="S13" s="9">
        <v>44260164.770000003</v>
      </c>
      <c r="T13" s="9">
        <v>46040700</v>
      </c>
      <c r="U13" s="9">
        <v>46040700</v>
      </c>
      <c r="V13" s="5" t="s">
        <v>17</v>
      </c>
    </row>
    <row r="14" spans="1:22" ht="22.15" customHeight="1">
      <c r="A14" s="5" t="s">
        <v>19</v>
      </c>
      <c r="B14" s="6" t="s">
        <v>20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 t="s">
        <v>8</v>
      </c>
      <c r="R14" s="6" t="s">
        <v>19</v>
      </c>
      <c r="S14" s="9">
        <v>4176455.04</v>
      </c>
      <c r="T14" s="9">
        <v>1824700</v>
      </c>
      <c r="U14" s="9">
        <v>1824700</v>
      </c>
      <c r="V14" s="5" t="s">
        <v>19</v>
      </c>
    </row>
    <row r="15" spans="1:22" ht="45.6" customHeight="1">
      <c r="A15" s="5" t="s">
        <v>21</v>
      </c>
      <c r="B15" s="6" t="s">
        <v>20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 t="s">
        <v>14</v>
      </c>
      <c r="R15" s="6" t="s">
        <v>21</v>
      </c>
      <c r="S15" s="9">
        <v>41583.65</v>
      </c>
      <c r="T15" s="9">
        <v>18066</v>
      </c>
      <c r="U15" s="9">
        <v>18066</v>
      </c>
      <c r="V15" s="5" t="s">
        <v>21</v>
      </c>
    </row>
    <row r="16" spans="1:22" ht="46.15" customHeight="1">
      <c r="A16" s="5" t="s">
        <v>22</v>
      </c>
      <c r="B16" s="6" t="s">
        <v>20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 t="s">
        <v>23</v>
      </c>
      <c r="R16" s="6" t="s">
        <v>22</v>
      </c>
      <c r="S16" s="9">
        <v>4134871.39</v>
      </c>
      <c r="T16" s="9">
        <v>1806634</v>
      </c>
      <c r="U16" s="9">
        <v>1806634</v>
      </c>
      <c r="V16" s="5" t="s">
        <v>22</v>
      </c>
    </row>
    <row r="17" spans="1:22" ht="54" customHeight="1">
      <c r="A17" s="5" t="s">
        <v>24</v>
      </c>
      <c r="B17" s="6" t="s">
        <v>25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 t="s">
        <v>8</v>
      </c>
      <c r="R17" s="6" t="s">
        <v>24</v>
      </c>
      <c r="S17" s="9">
        <v>110195.04</v>
      </c>
      <c r="T17" s="9">
        <v>275500</v>
      </c>
      <c r="U17" s="9">
        <v>275500</v>
      </c>
      <c r="V17" s="5" t="s">
        <v>24</v>
      </c>
    </row>
    <row r="18" spans="1:22" ht="64.150000000000006" customHeight="1">
      <c r="A18" s="5" t="s">
        <v>26</v>
      </c>
      <c r="B18" s="6" t="s">
        <v>25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 t="s">
        <v>23</v>
      </c>
      <c r="R18" s="6" t="s">
        <v>26</v>
      </c>
      <c r="S18" s="9">
        <v>110195.04</v>
      </c>
      <c r="T18" s="9">
        <v>275500</v>
      </c>
      <c r="U18" s="9">
        <v>275500</v>
      </c>
      <c r="V18" s="5" t="s">
        <v>26</v>
      </c>
    </row>
    <row r="19" spans="1:22" ht="47.25">
      <c r="A19" s="5" t="s">
        <v>27</v>
      </c>
      <c r="B19" s="6" t="s">
        <v>28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 t="s">
        <v>8</v>
      </c>
      <c r="R19" s="6" t="s">
        <v>27</v>
      </c>
      <c r="S19" s="9">
        <v>1572964.13</v>
      </c>
      <c r="T19" s="9">
        <v>1572900</v>
      </c>
      <c r="U19" s="9">
        <v>1572900</v>
      </c>
      <c r="V19" s="5" t="s">
        <v>27</v>
      </c>
    </row>
    <row r="20" spans="1:22" ht="83.45" customHeight="1">
      <c r="A20" s="7" t="s">
        <v>29</v>
      </c>
      <c r="B20" s="6" t="s">
        <v>28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 t="s">
        <v>30</v>
      </c>
      <c r="R20" s="10" t="s">
        <v>29</v>
      </c>
      <c r="S20" s="9">
        <v>1388795.08</v>
      </c>
      <c r="T20" s="9">
        <v>1389000</v>
      </c>
      <c r="U20" s="9">
        <v>1389000</v>
      </c>
      <c r="V20" s="7" t="s">
        <v>29</v>
      </c>
    </row>
    <row r="21" spans="1:22" ht="52.15" customHeight="1">
      <c r="A21" s="5" t="s">
        <v>31</v>
      </c>
      <c r="B21" s="6" t="s">
        <v>28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 t="s">
        <v>14</v>
      </c>
      <c r="R21" s="6" t="s">
        <v>31</v>
      </c>
      <c r="S21" s="9">
        <v>184169.05</v>
      </c>
      <c r="T21" s="9">
        <v>183900</v>
      </c>
      <c r="U21" s="9">
        <v>183900</v>
      </c>
      <c r="V21" s="5" t="s">
        <v>31</v>
      </c>
    </row>
    <row r="22" spans="1:22" ht="51" customHeight="1">
      <c r="A22" s="5" t="s">
        <v>32</v>
      </c>
      <c r="B22" s="6" t="s">
        <v>33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 t="s">
        <v>8</v>
      </c>
      <c r="R22" s="6" t="s">
        <v>32</v>
      </c>
      <c r="S22" s="9">
        <v>38400550.560000002</v>
      </c>
      <c r="T22" s="9">
        <v>42367600</v>
      </c>
      <c r="U22" s="9">
        <v>42367600</v>
      </c>
      <c r="V22" s="5" t="s">
        <v>32</v>
      </c>
    </row>
    <row r="23" spans="1:22" ht="70.900000000000006" customHeight="1">
      <c r="A23" s="5" t="s">
        <v>34</v>
      </c>
      <c r="B23" s="6" t="s">
        <v>33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 t="s">
        <v>14</v>
      </c>
      <c r="R23" s="6" t="s">
        <v>34</v>
      </c>
      <c r="S23" s="9">
        <v>419453</v>
      </c>
      <c r="T23" s="9">
        <v>419481</v>
      </c>
      <c r="U23" s="9">
        <v>419481</v>
      </c>
      <c r="V23" s="5" t="s">
        <v>34</v>
      </c>
    </row>
    <row r="24" spans="1:22" ht="50.45" customHeight="1">
      <c r="A24" s="5" t="s">
        <v>35</v>
      </c>
      <c r="B24" s="6" t="s">
        <v>33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 t="s">
        <v>23</v>
      </c>
      <c r="R24" s="6" t="s">
        <v>35</v>
      </c>
      <c r="S24" s="9">
        <v>37981097.560000002</v>
      </c>
      <c r="T24" s="9">
        <v>41948119</v>
      </c>
      <c r="U24" s="9">
        <v>41948119</v>
      </c>
      <c r="V24" s="5" t="s">
        <v>35</v>
      </c>
    </row>
    <row r="25" spans="1:22" ht="56.45" customHeight="1">
      <c r="A25" s="5" t="s">
        <v>36</v>
      </c>
      <c r="B25" s="6" t="s">
        <v>37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 t="s">
        <v>8</v>
      </c>
      <c r="R25" s="6" t="s">
        <v>36</v>
      </c>
      <c r="S25" s="9">
        <v>12068364.560000001</v>
      </c>
      <c r="T25" s="9">
        <v>489080</v>
      </c>
      <c r="U25" s="9">
        <v>510326</v>
      </c>
      <c r="V25" s="5" t="s">
        <v>36</v>
      </c>
    </row>
    <row r="26" spans="1:22" ht="45.6" customHeight="1">
      <c r="A26" s="5" t="s">
        <v>38</v>
      </c>
      <c r="B26" s="6" t="s">
        <v>39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 t="s">
        <v>8</v>
      </c>
      <c r="R26" s="6" t="s">
        <v>38</v>
      </c>
      <c r="S26" s="9">
        <v>12068364.560000001</v>
      </c>
      <c r="T26" s="9">
        <v>489080</v>
      </c>
      <c r="U26" s="9">
        <v>510326</v>
      </c>
      <c r="V26" s="5" t="s">
        <v>38</v>
      </c>
    </row>
    <row r="27" spans="1:22" ht="58.15" customHeight="1">
      <c r="A27" s="5" t="s">
        <v>40</v>
      </c>
      <c r="B27" s="6" t="s">
        <v>41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 t="s">
        <v>8</v>
      </c>
      <c r="R27" s="6" t="s">
        <v>40</v>
      </c>
      <c r="S27" s="9">
        <v>12068364.560000001</v>
      </c>
      <c r="T27" s="9">
        <v>489080</v>
      </c>
      <c r="U27" s="9">
        <v>510326</v>
      </c>
      <c r="V27" s="5" t="s">
        <v>40</v>
      </c>
    </row>
    <row r="28" spans="1:22" ht="64.150000000000006" customHeight="1">
      <c r="A28" s="5" t="s">
        <v>42</v>
      </c>
      <c r="B28" s="6" t="s">
        <v>41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 t="s">
        <v>14</v>
      </c>
      <c r="R28" s="6" t="s">
        <v>42</v>
      </c>
      <c r="S28" s="9">
        <v>41716</v>
      </c>
      <c r="T28" s="9">
        <v>41716</v>
      </c>
      <c r="U28" s="9">
        <v>41716</v>
      </c>
      <c r="V28" s="5" t="s">
        <v>42</v>
      </c>
    </row>
    <row r="29" spans="1:22" ht="51.6" customHeight="1">
      <c r="A29" s="5" t="s">
        <v>43</v>
      </c>
      <c r="B29" s="6" t="s">
        <v>41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 t="s">
        <v>44</v>
      </c>
      <c r="R29" s="6" t="s">
        <v>43</v>
      </c>
      <c r="S29" s="9">
        <v>12026648.560000001</v>
      </c>
      <c r="T29" s="9">
        <v>447364</v>
      </c>
      <c r="U29" s="9">
        <v>468610</v>
      </c>
      <c r="V29" s="5" t="s">
        <v>43</v>
      </c>
    </row>
    <row r="30" spans="1:22" ht="39.6" customHeight="1">
      <c r="A30" s="5" t="s">
        <v>45</v>
      </c>
      <c r="B30" s="6" t="s">
        <v>46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 t="s">
        <v>8</v>
      </c>
      <c r="R30" s="6" t="s">
        <v>45</v>
      </c>
      <c r="S30" s="9">
        <v>514321.38</v>
      </c>
      <c r="T30" s="9">
        <v>514300</v>
      </c>
      <c r="U30" s="9">
        <v>514300</v>
      </c>
      <c r="V30" s="5" t="s">
        <v>45</v>
      </c>
    </row>
    <row r="31" spans="1:22" ht="46.15" customHeight="1">
      <c r="A31" s="5" t="s">
        <v>47</v>
      </c>
      <c r="B31" s="6" t="s">
        <v>48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 t="s">
        <v>8</v>
      </c>
      <c r="R31" s="6" t="s">
        <v>47</v>
      </c>
      <c r="S31" s="9">
        <v>514321.38</v>
      </c>
      <c r="T31" s="9">
        <v>514300</v>
      </c>
      <c r="U31" s="9">
        <v>514300</v>
      </c>
      <c r="V31" s="5" t="s">
        <v>47</v>
      </c>
    </row>
    <row r="32" spans="1:22" ht="85.9" customHeight="1">
      <c r="A32" s="7" t="s">
        <v>49</v>
      </c>
      <c r="B32" s="6" t="s">
        <v>50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 t="s">
        <v>8</v>
      </c>
      <c r="R32" s="10" t="s">
        <v>49</v>
      </c>
      <c r="S32" s="9">
        <v>514321.38</v>
      </c>
      <c r="T32" s="9">
        <v>514300</v>
      </c>
      <c r="U32" s="9">
        <v>514300</v>
      </c>
      <c r="V32" s="7" t="s">
        <v>49</v>
      </c>
    </row>
    <row r="33" spans="1:22" ht="127.9" customHeight="1">
      <c r="A33" s="7" t="s">
        <v>51</v>
      </c>
      <c r="B33" s="6" t="s">
        <v>50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 t="s">
        <v>30</v>
      </c>
      <c r="R33" s="10" t="s">
        <v>51</v>
      </c>
      <c r="S33" s="9">
        <v>472605.38</v>
      </c>
      <c r="T33" s="9">
        <v>470000</v>
      </c>
      <c r="U33" s="9">
        <v>470000</v>
      </c>
      <c r="V33" s="7" t="s">
        <v>51</v>
      </c>
    </row>
    <row r="34" spans="1:22" ht="105" customHeight="1">
      <c r="A34" s="7" t="s">
        <v>52</v>
      </c>
      <c r="B34" s="6" t="s">
        <v>50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 t="s">
        <v>14</v>
      </c>
      <c r="R34" s="10" t="s">
        <v>52</v>
      </c>
      <c r="S34" s="9">
        <v>41716</v>
      </c>
      <c r="T34" s="9">
        <v>44300</v>
      </c>
      <c r="U34" s="9">
        <v>44300</v>
      </c>
      <c r="V34" s="7" t="s">
        <v>52</v>
      </c>
    </row>
    <row r="35" spans="1:22" ht="43.9" customHeight="1">
      <c r="A35" s="5" t="s">
        <v>53</v>
      </c>
      <c r="B35" s="6" t="s">
        <v>54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 t="s">
        <v>8</v>
      </c>
      <c r="R35" s="6" t="s">
        <v>53</v>
      </c>
      <c r="S35" s="9">
        <v>119364448.02</v>
      </c>
      <c r="T35" s="9">
        <v>21609000</v>
      </c>
      <c r="U35" s="9">
        <v>20991600</v>
      </c>
      <c r="V35" s="5" t="s">
        <v>53</v>
      </c>
    </row>
    <row r="36" spans="1:22" ht="49.15" customHeight="1">
      <c r="A36" s="5" t="s">
        <v>55</v>
      </c>
      <c r="B36" s="6" t="s">
        <v>56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 t="s">
        <v>8</v>
      </c>
      <c r="R36" s="6" t="s">
        <v>55</v>
      </c>
      <c r="S36" s="9">
        <v>93717933</v>
      </c>
      <c r="T36" s="9"/>
      <c r="U36" s="9"/>
      <c r="V36" s="5" t="s">
        <v>55</v>
      </c>
    </row>
    <row r="37" spans="1:22" ht="53.45" customHeight="1">
      <c r="A37" s="5" t="s">
        <v>57</v>
      </c>
      <c r="B37" s="6" t="s">
        <v>58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 t="s">
        <v>8</v>
      </c>
      <c r="R37" s="6" t="s">
        <v>57</v>
      </c>
      <c r="S37" s="9">
        <v>63685111.869999997</v>
      </c>
      <c r="T37" s="9"/>
      <c r="U37" s="9"/>
      <c r="V37" s="5" t="s">
        <v>57</v>
      </c>
    </row>
    <row r="38" spans="1:22" ht="70.900000000000006" customHeight="1">
      <c r="A38" s="5" t="s">
        <v>59</v>
      </c>
      <c r="B38" s="6" t="s">
        <v>58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 t="s">
        <v>60</v>
      </c>
      <c r="R38" s="6" t="s">
        <v>59</v>
      </c>
      <c r="S38" s="9">
        <v>63685111.869999997</v>
      </c>
      <c r="T38" s="9"/>
      <c r="U38" s="9"/>
      <c r="V38" s="5" t="s">
        <v>59</v>
      </c>
    </row>
    <row r="39" spans="1:22" ht="52.9" customHeight="1">
      <c r="A39" s="5" t="s">
        <v>57</v>
      </c>
      <c r="B39" s="6" t="s">
        <v>61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 t="s">
        <v>8</v>
      </c>
      <c r="R39" s="6" t="s">
        <v>57</v>
      </c>
      <c r="S39" s="9">
        <v>30032821.129999999</v>
      </c>
      <c r="T39" s="9"/>
      <c r="U39" s="9"/>
      <c r="V39" s="5" t="s">
        <v>57</v>
      </c>
    </row>
    <row r="40" spans="1:22" ht="71.45" customHeight="1">
      <c r="A40" s="5" t="s">
        <v>59</v>
      </c>
      <c r="B40" s="6" t="s">
        <v>61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 t="s">
        <v>60</v>
      </c>
      <c r="R40" s="6" t="s">
        <v>59</v>
      </c>
      <c r="S40" s="9">
        <v>30032821.129999999</v>
      </c>
      <c r="T40" s="9"/>
      <c r="U40" s="9"/>
      <c r="V40" s="5" t="s">
        <v>59</v>
      </c>
    </row>
    <row r="41" spans="1:22" ht="47.25">
      <c r="A41" s="5" t="s">
        <v>62</v>
      </c>
      <c r="B41" s="6" t="s">
        <v>63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 t="s">
        <v>8</v>
      </c>
      <c r="R41" s="6" t="s">
        <v>62</v>
      </c>
      <c r="S41" s="9">
        <v>780115.02</v>
      </c>
      <c r="T41" s="9"/>
      <c r="U41" s="9"/>
      <c r="V41" s="5" t="s">
        <v>62</v>
      </c>
    </row>
    <row r="42" spans="1:22" ht="51.6" customHeight="1">
      <c r="A42" s="5" t="s">
        <v>64</v>
      </c>
      <c r="B42" s="6" t="s">
        <v>65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 t="s">
        <v>8</v>
      </c>
      <c r="R42" s="6" t="s">
        <v>64</v>
      </c>
      <c r="S42" s="9">
        <v>780115.02</v>
      </c>
      <c r="T42" s="9"/>
      <c r="U42" s="9"/>
      <c r="V42" s="5" t="s">
        <v>64</v>
      </c>
    </row>
    <row r="43" spans="1:22" ht="65.45" customHeight="1">
      <c r="A43" s="5" t="s">
        <v>66</v>
      </c>
      <c r="B43" s="6" t="s">
        <v>65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 t="s">
        <v>23</v>
      </c>
      <c r="R43" s="6" t="s">
        <v>66</v>
      </c>
      <c r="S43" s="9">
        <v>780115.02</v>
      </c>
      <c r="T43" s="9"/>
      <c r="U43" s="9"/>
      <c r="V43" s="5" t="s">
        <v>66</v>
      </c>
    </row>
    <row r="44" spans="1:22" ht="58.15" customHeight="1">
      <c r="A44" s="5" t="s">
        <v>67</v>
      </c>
      <c r="B44" s="6" t="s">
        <v>68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 t="s">
        <v>8</v>
      </c>
      <c r="R44" s="6" t="s">
        <v>67</v>
      </c>
      <c r="S44" s="9">
        <v>24866400</v>
      </c>
      <c r="T44" s="9">
        <v>21609000</v>
      </c>
      <c r="U44" s="9">
        <v>20991600</v>
      </c>
      <c r="V44" s="5" t="s">
        <v>67</v>
      </c>
    </row>
    <row r="45" spans="1:22" ht="54" customHeight="1">
      <c r="A45" s="5" t="s">
        <v>69</v>
      </c>
      <c r="B45" s="6" t="s">
        <v>70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 t="s">
        <v>8</v>
      </c>
      <c r="R45" s="6" t="s">
        <v>69</v>
      </c>
      <c r="S45" s="9">
        <v>14291371.68</v>
      </c>
      <c r="T45" s="9">
        <v>13582800</v>
      </c>
      <c r="U45" s="9">
        <v>12965400</v>
      </c>
      <c r="V45" s="5" t="s">
        <v>69</v>
      </c>
    </row>
    <row r="46" spans="1:22" ht="49.15" customHeight="1">
      <c r="A46" s="5" t="s">
        <v>71</v>
      </c>
      <c r="B46" s="6" t="s">
        <v>70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 t="s">
        <v>23</v>
      </c>
      <c r="R46" s="6" t="s">
        <v>71</v>
      </c>
      <c r="S46" s="9">
        <v>14291371.68</v>
      </c>
      <c r="T46" s="9">
        <v>13582800</v>
      </c>
      <c r="U46" s="9">
        <v>12965400</v>
      </c>
      <c r="V46" s="5" t="s">
        <v>71</v>
      </c>
    </row>
    <row r="47" spans="1:22" ht="54.6" customHeight="1">
      <c r="A47" s="5" t="s">
        <v>69</v>
      </c>
      <c r="B47" s="6" t="s">
        <v>72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 t="s">
        <v>8</v>
      </c>
      <c r="R47" s="6" t="s">
        <v>69</v>
      </c>
      <c r="S47" s="9">
        <v>10575028.32</v>
      </c>
      <c r="T47" s="9">
        <v>8026200</v>
      </c>
      <c r="U47" s="9">
        <v>8026200</v>
      </c>
      <c r="V47" s="5" t="s">
        <v>69</v>
      </c>
    </row>
    <row r="48" spans="1:22" ht="52.9" customHeight="1">
      <c r="A48" s="5" t="s">
        <v>71</v>
      </c>
      <c r="B48" s="6" t="s">
        <v>72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 t="s">
        <v>23</v>
      </c>
      <c r="R48" s="6" t="s">
        <v>71</v>
      </c>
      <c r="S48" s="9">
        <v>10575028.32</v>
      </c>
      <c r="T48" s="9">
        <v>8026200</v>
      </c>
      <c r="U48" s="9">
        <v>8026200</v>
      </c>
      <c r="V48" s="5" t="s">
        <v>71</v>
      </c>
    </row>
    <row r="49" spans="1:22" ht="52.9" customHeight="1">
      <c r="A49" s="5" t="s">
        <v>73</v>
      </c>
      <c r="B49" s="6" t="s">
        <v>74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 t="s">
        <v>8</v>
      </c>
      <c r="R49" s="6" t="s">
        <v>73</v>
      </c>
      <c r="S49" s="9">
        <v>130000000</v>
      </c>
      <c r="T49" s="9"/>
      <c r="U49" s="9"/>
      <c r="V49" s="5" t="s">
        <v>73</v>
      </c>
    </row>
    <row r="50" spans="1:22" ht="41.45" customHeight="1">
      <c r="A50" s="5" t="s">
        <v>75</v>
      </c>
      <c r="B50" s="6" t="s">
        <v>76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 t="s">
        <v>8</v>
      </c>
      <c r="R50" s="6" t="s">
        <v>75</v>
      </c>
      <c r="S50" s="9">
        <v>130000000</v>
      </c>
      <c r="T50" s="9"/>
      <c r="U50" s="9"/>
      <c r="V50" s="5" t="s">
        <v>75</v>
      </c>
    </row>
    <row r="51" spans="1:22" ht="59.45" customHeight="1">
      <c r="A51" s="5" t="s">
        <v>77</v>
      </c>
      <c r="B51" s="6" t="s">
        <v>78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 t="s">
        <v>8</v>
      </c>
      <c r="R51" s="6" t="s">
        <v>77</v>
      </c>
      <c r="S51" s="9">
        <v>120000000</v>
      </c>
      <c r="T51" s="9"/>
      <c r="U51" s="9"/>
      <c r="V51" s="5" t="s">
        <v>77</v>
      </c>
    </row>
    <row r="52" spans="1:22" ht="76.150000000000006" customHeight="1">
      <c r="A52" s="7" t="s">
        <v>79</v>
      </c>
      <c r="B52" s="6" t="s">
        <v>78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 t="s">
        <v>60</v>
      </c>
      <c r="R52" s="10" t="s">
        <v>79</v>
      </c>
      <c r="S52" s="9">
        <v>120000000</v>
      </c>
      <c r="T52" s="9"/>
      <c r="U52" s="9"/>
      <c r="V52" s="7" t="s">
        <v>79</v>
      </c>
    </row>
    <row r="53" spans="1:22" ht="31.5">
      <c r="A53" s="5" t="s">
        <v>80</v>
      </c>
      <c r="B53" s="6" t="s">
        <v>81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 t="s">
        <v>8</v>
      </c>
      <c r="R53" s="6" t="s">
        <v>80</v>
      </c>
      <c r="S53" s="9">
        <v>10000000</v>
      </c>
      <c r="T53" s="9"/>
      <c r="U53" s="9"/>
      <c r="V53" s="5" t="s">
        <v>80</v>
      </c>
    </row>
    <row r="54" spans="1:22" ht="55.9" customHeight="1">
      <c r="A54" s="5" t="s">
        <v>82</v>
      </c>
      <c r="B54" s="6" t="s">
        <v>81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 t="s">
        <v>60</v>
      </c>
      <c r="R54" s="6" t="s">
        <v>82</v>
      </c>
      <c r="S54" s="9">
        <v>10000000</v>
      </c>
      <c r="T54" s="9"/>
      <c r="U54" s="9"/>
      <c r="V54" s="5" t="s">
        <v>82</v>
      </c>
    </row>
    <row r="55" spans="1:22" ht="48" customHeight="1">
      <c r="A55" s="5" t="s">
        <v>83</v>
      </c>
      <c r="B55" s="6" t="s">
        <v>84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 t="s">
        <v>8</v>
      </c>
      <c r="R55" s="6" t="s">
        <v>83</v>
      </c>
      <c r="S55" s="9">
        <v>525305.38</v>
      </c>
      <c r="T55" s="9">
        <v>573600</v>
      </c>
      <c r="U55" s="9">
        <v>525300</v>
      </c>
      <c r="V55" s="5" t="s">
        <v>83</v>
      </c>
    </row>
    <row r="56" spans="1:22" ht="55.15" customHeight="1">
      <c r="A56" s="5" t="s">
        <v>85</v>
      </c>
      <c r="B56" s="6" t="s">
        <v>86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8</v>
      </c>
      <c r="R56" s="6" t="s">
        <v>85</v>
      </c>
      <c r="S56" s="9">
        <v>525305.38</v>
      </c>
      <c r="T56" s="9">
        <v>573600</v>
      </c>
      <c r="U56" s="9">
        <v>525300</v>
      </c>
      <c r="V56" s="5" t="s">
        <v>85</v>
      </c>
    </row>
    <row r="57" spans="1:22" ht="54" customHeight="1">
      <c r="A57" s="5" t="s">
        <v>87</v>
      </c>
      <c r="B57" s="6" t="s">
        <v>88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 t="s">
        <v>8</v>
      </c>
      <c r="R57" s="6" t="s">
        <v>87</v>
      </c>
      <c r="S57" s="9"/>
      <c r="T57" s="9">
        <v>48300</v>
      </c>
      <c r="U57" s="9"/>
      <c r="V57" s="5" t="s">
        <v>87</v>
      </c>
    </row>
    <row r="58" spans="1:22" ht="72.599999999999994" customHeight="1">
      <c r="A58" s="5" t="s">
        <v>89</v>
      </c>
      <c r="B58" s="6" t="s">
        <v>88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 t="s">
        <v>14</v>
      </c>
      <c r="R58" s="6" t="s">
        <v>89</v>
      </c>
      <c r="S58" s="9"/>
      <c r="T58" s="9">
        <v>48300</v>
      </c>
      <c r="U58" s="9"/>
      <c r="V58" s="5" t="s">
        <v>89</v>
      </c>
    </row>
    <row r="59" spans="1:22" ht="40.9" customHeight="1">
      <c r="A59" s="5" t="s">
        <v>90</v>
      </c>
      <c r="B59" s="6" t="s">
        <v>91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 t="s">
        <v>8</v>
      </c>
      <c r="R59" s="6" t="s">
        <v>90</v>
      </c>
      <c r="S59" s="9">
        <v>525305.38</v>
      </c>
      <c r="T59" s="9">
        <v>525300</v>
      </c>
      <c r="U59" s="9">
        <v>525300</v>
      </c>
      <c r="V59" s="5" t="s">
        <v>90</v>
      </c>
    </row>
    <row r="60" spans="1:22" ht="85.9" customHeight="1">
      <c r="A60" s="7" t="s">
        <v>92</v>
      </c>
      <c r="B60" s="6" t="s">
        <v>91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 t="s">
        <v>30</v>
      </c>
      <c r="R60" s="10" t="s">
        <v>92</v>
      </c>
      <c r="S60" s="9">
        <v>481000</v>
      </c>
      <c r="T60" s="9">
        <v>481000</v>
      </c>
      <c r="U60" s="9">
        <v>481000</v>
      </c>
      <c r="V60" s="7" t="s">
        <v>92</v>
      </c>
    </row>
    <row r="61" spans="1:22" ht="52.9" customHeight="1">
      <c r="A61" s="5" t="s">
        <v>93</v>
      </c>
      <c r="B61" s="6" t="s">
        <v>91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 t="s">
        <v>14</v>
      </c>
      <c r="R61" s="6" t="s">
        <v>93</v>
      </c>
      <c r="S61" s="9">
        <v>44305.38</v>
      </c>
      <c r="T61" s="9">
        <v>44300</v>
      </c>
      <c r="U61" s="9">
        <v>44300</v>
      </c>
      <c r="V61" s="5" t="s">
        <v>93</v>
      </c>
    </row>
    <row r="62" spans="1:22" ht="39" customHeight="1">
      <c r="A62" s="5" t="s">
        <v>94</v>
      </c>
      <c r="B62" s="6" t="s">
        <v>95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 t="s">
        <v>8</v>
      </c>
      <c r="R62" s="6" t="s">
        <v>94</v>
      </c>
      <c r="S62" s="9">
        <v>316047220.99000001</v>
      </c>
      <c r="T62" s="9">
        <v>291525900</v>
      </c>
      <c r="U62" s="9">
        <v>249537100</v>
      </c>
      <c r="V62" s="5" t="s">
        <v>94</v>
      </c>
    </row>
    <row r="63" spans="1:22" ht="43.9" customHeight="1">
      <c r="A63" s="5" t="s">
        <v>96</v>
      </c>
      <c r="B63" s="6" t="s">
        <v>97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 t="s">
        <v>8</v>
      </c>
      <c r="R63" s="6" t="s">
        <v>96</v>
      </c>
      <c r="S63" s="9">
        <v>310539956.88999999</v>
      </c>
      <c r="T63" s="9">
        <v>289982900</v>
      </c>
      <c r="U63" s="9">
        <v>247994100</v>
      </c>
      <c r="V63" s="5" t="s">
        <v>96</v>
      </c>
    </row>
    <row r="64" spans="1:22" ht="57" customHeight="1">
      <c r="A64" s="5" t="s">
        <v>98</v>
      </c>
      <c r="B64" s="6" t="s">
        <v>99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 t="s">
        <v>8</v>
      </c>
      <c r="R64" s="6" t="s">
        <v>98</v>
      </c>
      <c r="S64" s="9">
        <v>19124553.050000001</v>
      </c>
      <c r="T64" s="9">
        <v>14216200</v>
      </c>
      <c r="U64" s="9">
        <v>14253800</v>
      </c>
      <c r="V64" s="5" t="s">
        <v>98</v>
      </c>
    </row>
    <row r="65" spans="1:22" ht="73.900000000000006" customHeight="1">
      <c r="A65" s="5" t="s">
        <v>100</v>
      </c>
      <c r="B65" s="6" t="s">
        <v>99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 t="s">
        <v>14</v>
      </c>
      <c r="R65" s="6" t="s">
        <v>100</v>
      </c>
      <c r="S65" s="9">
        <v>142086</v>
      </c>
      <c r="T65" s="9">
        <v>140754</v>
      </c>
      <c r="U65" s="9">
        <v>141127</v>
      </c>
      <c r="V65" s="5" t="s">
        <v>100</v>
      </c>
    </row>
    <row r="66" spans="1:22" ht="67.150000000000006" customHeight="1">
      <c r="A66" s="5" t="s">
        <v>101</v>
      </c>
      <c r="B66" s="6" t="s">
        <v>99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 t="s">
        <v>23</v>
      </c>
      <c r="R66" s="6" t="s">
        <v>101</v>
      </c>
      <c r="S66" s="9">
        <v>18982467.050000001</v>
      </c>
      <c r="T66" s="9">
        <v>14075446</v>
      </c>
      <c r="U66" s="9">
        <v>14112673</v>
      </c>
      <c r="V66" s="5" t="s">
        <v>101</v>
      </c>
    </row>
    <row r="67" spans="1:22" ht="85.9" customHeight="1">
      <c r="A67" s="7" t="s">
        <v>102</v>
      </c>
      <c r="B67" s="6" t="s">
        <v>103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 t="s">
        <v>8</v>
      </c>
      <c r="R67" s="10" t="s">
        <v>102</v>
      </c>
      <c r="S67" s="9">
        <v>198138315.24000001</v>
      </c>
      <c r="T67" s="9">
        <v>196622500</v>
      </c>
      <c r="U67" s="9">
        <v>154596100</v>
      </c>
      <c r="V67" s="7" t="s">
        <v>102</v>
      </c>
    </row>
    <row r="68" spans="1:22" ht="96" customHeight="1">
      <c r="A68" s="7" t="s">
        <v>104</v>
      </c>
      <c r="B68" s="6" t="s">
        <v>103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 t="s">
        <v>105</v>
      </c>
      <c r="R68" s="10" t="s">
        <v>104</v>
      </c>
      <c r="S68" s="9">
        <v>198138315.24000001</v>
      </c>
      <c r="T68" s="9">
        <v>196622500</v>
      </c>
      <c r="U68" s="9">
        <v>154596100</v>
      </c>
      <c r="V68" s="7" t="s">
        <v>104</v>
      </c>
    </row>
    <row r="69" spans="1:22" ht="49.15" customHeight="1">
      <c r="A69" s="5" t="s">
        <v>106</v>
      </c>
      <c r="B69" s="6" t="s">
        <v>107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 t="s">
        <v>8</v>
      </c>
      <c r="R69" s="6" t="s">
        <v>106</v>
      </c>
      <c r="S69" s="9">
        <v>93277088.599999994</v>
      </c>
      <c r="T69" s="9">
        <v>79144200</v>
      </c>
      <c r="U69" s="9">
        <v>79144200</v>
      </c>
      <c r="V69" s="5" t="s">
        <v>106</v>
      </c>
    </row>
    <row r="70" spans="1:22" ht="72" customHeight="1">
      <c r="A70" s="7" t="s">
        <v>108</v>
      </c>
      <c r="B70" s="6" t="s">
        <v>107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 t="s">
        <v>105</v>
      </c>
      <c r="R70" s="10" t="s">
        <v>108</v>
      </c>
      <c r="S70" s="9">
        <v>93277088.599999994</v>
      </c>
      <c r="T70" s="9">
        <v>79144200</v>
      </c>
      <c r="U70" s="9">
        <v>79144200</v>
      </c>
      <c r="V70" s="7" t="s">
        <v>108</v>
      </c>
    </row>
    <row r="71" spans="1:22" ht="31.5">
      <c r="A71" s="5" t="s">
        <v>109</v>
      </c>
      <c r="B71" s="6" t="s">
        <v>110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 t="s">
        <v>8</v>
      </c>
      <c r="R71" s="6" t="s">
        <v>109</v>
      </c>
      <c r="S71" s="9">
        <v>5507264.0999999996</v>
      </c>
      <c r="T71" s="9">
        <v>1543000</v>
      </c>
      <c r="U71" s="9">
        <v>1543000</v>
      </c>
      <c r="V71" s="5" t="s">
        <v>109</v>
      </c>
    </row>
    <row r="72" spans="1:22" ht="39" customHeight="1">
      <c r="A72" s="5" t="s">
        <v>111</v>
      </c>
      <c r="B72" s="6" t="s">
        <v>112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 t="s">
        <v>8</v>
      </c>
      <c r="R72" s="6" t="s">
        <v>111</v>
      </c>
      <c r="S72" s="9">
        <v>1542964.1</v>
      </c>
      <c r="T72" s="9">
        <v>1543000</v>
      </c>
      <c r="U72" s="9">
        <v>1543000</v>
      </c>
      <c r="V72" s="5" t="s">
        <v>111</v>
      </c>
    </row>
    <row r="73" spans="1:22" ht="84" customHeight="1">
      <c r="A73" s="7" t="s">
        <v>113</v>
      </c>
      <c r="B73" s="6" t="s">
        <v>112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 t="s">
        <v>30</v>
      </c>
      <c r="R73" s="10" t="s">
        <v>113</v>
      </c>
      <c r="S73" s="9">
        <v>1426000</v>
      </c>
      <c r="T73" s="9">
        <v>1426000</v>
      </c>
      <c r="U73" s="9">
        <v>1426000</v>
      </c>
      <c r="V73" s="7" t="s">
        <v>113</v>
      </c>
    </row>
    <row r="74" spans="1:22" ht="46.15" customHeight="1">
      <c r="A74" s="5" t="s">
        <v>114</v>
      </c>
      <c r="B74" s="6" t="s">
        <v>112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 t="s">
        <v>14</v>
      </c>
      <c r="R74" s="6" t="s">
        <v>114</v>
      </c>
      <c r="S74" s="9">
        <v>116964.1</v>
      </c>
      <c r="T74" s="9">
        <v>117000</v>
      </c>
      <c r="U74" s="9">
        <v>117000</v>
      </c>
      <c r="V74" s="5" t="s">
        <v>114</v>
      </c>
    </row>
    <row r="75" spans="1:22" ht="53.45" customHeight="1">
      <c r="A75" s="5" t="s">
        <v>115</v>
      </c>
      <c r="B75" s="6" t="s">
        <v>116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 t="s">
        <v>8</v>
      </c>
      <c r="R75" s="6" t="s">
        <v>115</v>
      </c>
      <c r="S75" s="9">
        <v>3964300</v>
      </c>
      <c r="T75" s="9"/>
      <c r="U75" s="9"/>
      <c r="V75" s="5" t="s">
        <v>115</v>
      </c>
    </row>
    <row r="76" spans="1:22" ht="73.150000000000006" customHeight="1">
      <c r="A76" s="5" t="s">
        <v>117</v>
      </c>
      <c r="B76" s="6" t="s">
        <v>116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 t="s">
        <v>23</v>
      </c>
      <c r="R76" s="6" t="s">
        <v>117</v>
      </c>
      <c r="S76" s="9">
        <v>2266020</v>
      </c>
      <c r="T76" s="9"/>
      <c r="U76" s="9"/>
      <c r="V76" s="5" t="s">
        <v>117</v>
      </c>
    </row>
    <row r="77" spans="1:22" ht="86.45" customHeight="1">
      <c r="A77" s="7" t="s">
        <v>118</v>
      </c>
      <c r="B77" s="6" t="s">
        <v>116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 t="s">
        <v>105</v>
      </c>
      <c r="R77" s="10" t="s">
        <v>118</v>
      </c>
      <c r="S77" s="9">
        <v>1698280</v>
      </c>
      <c r="T77" s="9"/>
      <c r="U77" s="9"/>
      <c r="V77" s="7" t="s">
        <v>118</v>
      </c>
    </row>
    <row r="78" spans="1:22" ht="44.45" customHeight="1">
      <c r="A78" s="5" t="s">
        <v>119</v>
      </c>
      <c r="B78" s="6" t="s">
        <v>120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 t="s">
        <v>8</v>
      </c>
      <c r="R78" s="6" t="s">
        <v>119</v>
      </c>
      <c r="S78" s="9">
        <f>80538210-3292228.92</f>
        <v>77245981.079999998</v>
      </c>
      <c r="T78" s="9"/>
      <c r="U78" s="9"/>
      <c r="V78" s="5" t="s">
        <v>119</v>
      </c>
    </row>
    <row r="79" spans="1:22" ht="56.45" customHeight="1">
      <c r="A79" s="5" t="s">
        <v>121</v>
      </c>
      <c r="B79" s="6" t="s">
        <v>122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 t="s">
        <v>8</v>
      </c>
      <c r="R79" s="6" t="s">
        <v>121</v>
      </c>
      <c r="S79" s="9">
        <f t="shared" ref="S79:S81" si="0">80538210-3292228.92</f>
        <v>77245981.079999998</v>
      </c>
      <c r="T79" s="9"/>
      <c r="U79" s="9"/>
      <c r="V79" s="5" t="s">
        <v>121</v>
      </c>
    </row>
    <row r="80" spans="1:22" ht="45.6" customHeight="1">
      <c r="A80" s="5" t="s">
        <v>123</v>
      </c>
      <c r="B80" s="6" t="s">
        <v>124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 t="s">
        <v>8</v>
      </c>
      <c r="R80" s="6" t="s">
        <v>123</v>
      </c>
      <c r="S80" s="9">
        <f t="shared" si="0"/>
        <v>77245981.079999998</v>
      </c>
      <c r="T80" s="9"/>
      <c r="U80" s="9"/>
      <c r="V80" s="5" t="s">
        <v>123</v>
      </c>
    </row>
    <row r="81" spans="1:22" ht="60" customHeight="1">
      <c r="A81" s="5" t="s">
        <v>125</v>
      </c>
      <c r="B81" s="6" t="s">
        <v>124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 t="s">
        <v>14</v>
      </c>
      <c r="R81" s="6" t="s">
        <v>125</v>
      </c>
      <c r="S81" s="9">
        <f t="shared" si="0"/>
        <v>77245981.079999998</v>
      </c>
      <c r="T81" s="9"/>
      <c r="U81" s="9"/>
      <c r="V81" s="5" t="s">
        <v>125</v>
      </c>
    </row>
    <row r="82" spans="1:22" ht="37.9" customHeight="1">
      <c r="A82" s="5" t="s">
        <v>126</v>
      </c>
      <c r="B82" s="6" t="s">
        <v>127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 t="s">
        <v>8</v>
      </c>
      <c r="R82" s="6" t="s">
        <v>126</v>
      </c>
      <c r="S82" s="9">
        <v>2716189.99</v>
      </c>
      <c r="T82" s="9">
        <v>370000</v>
      </c>
      <c r="U82" s="9">
        <v>470000</v>
      </c>
      <c r="V82" s="5" t="s">
        <v>126</v>
      </c>
    </row>
    <row r="83" spans="1:22" ht="64.150000000000006" customHeight="1">
      <c r="A83" s="5" t="s">
        <v>128</v>
      </c>
      <c r="B83" s="6" t="s">
        <v>129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 t="s">
        <v>8</v>
      </c>
      <c r="R83" s="6" t="s">
        <v>128</v>
      </c>
      <c r="S83" s="9">
        <v>2716189.99</v>
      </c>
      <c r="T83" s="9">
        <v>370000</v>
      </c>
      <c r="U83" s="9">
        <v>410000</v>
      </c>
      <c r="V83" s="5" t="s">
        <v>128</v>
      </c>
    </row>
    <row r="84" spans="1:22" ht="69" customHeight="1">
      <c r="A84" s="5" t="s">
        <v>130</v>
      </c>
      <c r="B84" s="6" t="s">
        <v>131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 t="s">
        <v>8</v>
      </c>
      <c r="R84" s="6" t="s">
        <v>130</v>
      </c>
      <c r="S84" s="9">
        <v>2541549.9900000002</v>
      </c>
      <c r="T84" s="9">
        <v>370000</v>
      </c>
      <c r="U84" s="9">
        <v>410000</v>
      </c>
      <c r="V84" s="5" t="s">
        <v>130</v>
      </c>
    </row>
    <row r="85" spans="1:22" ht="79.150000000000006" customHeight="1">
      <c r="A85" s="7" t="s">
        <v>132</v>
      </c>
      <c r="B85" s="6" t="s">
        <v>131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 t="s">
        <v>44</v>
      </c>
      <c r="R85" s="10" t="s">
        <v>132</v>
      </c>
      <c r="S85" s="9">
        <v>2541549.9900000002</v>
      </c>
      <c r="T85" s="9">
        <v>370000</v>
      </c>
      <c r="U85" s="9">
        <v>410000</v>
      </c>
      <c r="V85" s="7" t="s">
        <v>132</v>
      </c>
    </row>
    <row r="86" spans="1:22" ht="87" customHeight="1">
      <c r="A86" s="7" t="s">
        <v>133</v>
      </c>
      <c r="B86" s="6" t="s">
        <v>134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 t="s">
        <v>8</v>
      </c>
      <c r="R86" s="10" t="s">
        <v>133</v>
      </c>
      <c r="S86" s="9">
        <v>174640</v>
      </c>
      <c r="T86" s="9"/>
      <c r="U86" s="9"/>
      <c r="V86" s="7" t="s">
        <v>133</v>
      </c>
    </row>
    <row r="87" spans="1:22" ht="85.15" customHeight="1">
      <c r="A87" s="7" t="s">
        <v>135</v>
      </c>
      <c r="B87" s="6" t="s">
        <v>134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 t="s">
        <v>44</v>
      </c>
      <c r="R87" s="10" t="s">
        <v>135</v>
      </c>
      <c r="S87" s="9">
        <v>174640</v>
      </c>
      <c r="T87" s="9"/>
      <c r="U87" s="9"/>
      <c r="V87" s="7" t="s">
        <v>135</v>
      </c>
    </row>
    <row r="88" spans="1:22" ht="43.9" customHeight="1">
      <c r="A88" s="5" t="s">
        <v>136</v>
      </c>
      <c r="B88" s="6" t="s">
        <v>137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 t="s">
        <v>8</v>
      </c>
      <c r="R88" s="6" t="s">
        <v>136</v>
      </c>
      <c r="S88" s="9"/>
      <c r="T88" s="9"/>
      <c r="U88" s="9">
        <v>60000</v>
      </c>
      <c r="V88" s="5" t="s">
        <v>136</v>
      </c>
    </row>
    <row r="89" spans="1:22" ht="72.599999999999994" customHeight="1">
      <c r="A89" s="5" t="s">
        <v>138</v>
      </c>
      <c r="B89" s="6" t="s">
        <v>139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 t="s">
        <v>8</v>
      </c>
      <c r="R89" s="6" t="s">
        <v>138</v>
      </c>
      <c r="S89" s="9"/>
      <c r="T89" s="9"/>
      <c r="U89" s="9">
        <v>35000</v>
      </c>
      <c r="V89" s="5" t="s">
        <v>138</v>
      </c>
    </row>
    <row r="90" spans="1:22" ht="66.599999999999994" customHeight="1">
      <c r="A90" s="7" t="s">
        <v>140</v>
      </c>
      <c r="B90" s="6" t="s">
        <v>139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 t="s">
        <v>44</v>
      </c>
      <c r="R90" s="10" t="s">
        <v>140</v>
      </c>
      <c r="S90" s="9"/>
      <c r="T90" s="9"/>
      <c r="U90" s="9">
        <v>35000</v>
      </c>
      <c r="V90" s="7" t="s">
        <v>140</v>
      </c>
    </row>
    <row r="91" spans="1:22" ht="53.45" customHeight="1">
      <c r="A91" s="5" t="s">
        <v>141</v>
      </c>
      <c r="B91" s="6" t="s">
        <v>142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 t="s">
        <v>8</v>
      </c>
      <c r="R91" s="6" t="s">
        <v>141</v>
      </c>
      <c r="S91" s="9"/>
      <c r="T91" s="9"/>
      <c r="U91" s="9">
        <v>25000</v>
      </c>
      <c r="V91" s="5" t="s">
        <v>141</v>
      </c>
    </row>
    <row r="92" spans="1:22" ht="63" customHeight="1">
      <c r="A92" s="5" t="s">
        <v>143</v>
      </c>
      <c r="B92" s="6" t="s">
        <v>142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 t="s">
        <v>44</v>
      </c>
      <c r="R92" s="6" t="s">
        <v>143</v>
      </c>
      <c r="S92" s="9"/>
      <c r="T92" s="9"/>
      <c r="U92" s="9">
        <v>25000</v>
      </c>
      <c r="V92" s="5" t="s">
        <v>143</v>
      </c>
    </row>
    <row r="93" spans="1:22" ht="40.15" customHeight="1">
      <c r="A93" s="5" t="s">
        <v>144</v>
      </c>
      <c r="B93" s="6" t="s">
        <v>145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 t="s">
        <v>8</v>
      </c>
      <c r="R93" s="6" t="s">
        <v>144</v>
      </c>
      <c r="S93" s="9">
        <v>50199049.340000004</v>
      </c>
      <c r="T93" s="9">
        <v>18180000</v>
      </c>
      <c r="U93" s="9">
        <v>17387000</v>
      </c>
      <c r="V93" s="5" t="s">
        <v>144</v>
      </c>
    </row>
    <row r="94" spans="1:22" ht="41.45" customHeight="1">
      <c r="A94" s="5" t="s">
        <v>146</v>
      </c>
      <c r="B94" s="6" t="s">
        <v>147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 t="s">
        <v>8</v>
      </c>
      <c r="R94" s="6" t="s">
        <v>146</v>
      </c>
      <c r="S94" s="9">
        <v>45883049.340000004</v>
      </c>
      <c r="T94" s="9">
        <v>16887000</v>
      </c>
      <c r="U94" s="9">
        <v>16887000</v>
      </c>
      <c r="V94" s="5" t="s">
        <v>146</v>
      </c>
    </row>
    <row r="95" spans="1:22" ht="50.45" customHeight="1">
      <c r="A95" s="5" t="s">
        <v>148</v>
      </c>
      <c r="B95" s="6" t="s">
        <v>149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 t="s">
        <v>8</v>
      </c>
      <c r="R95" s="6" t="s">
        <v>148</v>
      </c>
      <c r="S95" s="9">
        <v>30329117</v>
      </c>
      <c r="T95" s="9">
        <v>15537000</v>
      </c>
      <c r="U95" s="9">
        <v>15537000</v>
      </c>
      <c r="V95" s="5" t="s">
        <v>148</v>
      </c>
    </row>
    <row r="96" spans="1:22" ht="67.900000000000006" customHeight="1">
      <c r="A96" s="5" t="s">
        <v>150</v>
      </c>
      <c r="B96" s="6" t="s">
        <v>149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 t="s">
        <v>44</v>
      </c>
      <c r="R96" s="6" t="s">
        <v>150</v>
      </c>
      <c r="S96" s="9">
        <v>30329117</v>
      </c>
      <c r="T96" s="9">
        <v>15537000</v>
      </c>
      <c r="U96" s="9">
        <v>15537000</v>
      </c>
      <c r="V96" s="5" t="s">
        <v>150</v>
      </c>
    </row>
    <row r="97" spans="1:22" ht="61.9" customHeight="1">
      <c r="A97" s="5" t="s">
        <v>151</v>
      </c>
      <c r="B97" s="6" t="s">
        <v>152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 t="s">
        <v>8</v>
      </c>
      <c r="R97" s="6" t="s">
        <v>151</v>
      </c>
      <c r="S97" s="9">
        <v>695194.01</v>
      </c>
      <c r="T97" s="9">
        <v>1350000</v>
      </c>
      <c r="U97" s="9">
        <v>1350000</v>
      </c>
      <c r="V97" s="5" t="s">
        <v>151</v>
      </c>
    </row>
    <row r="98" spans="1:22" ht="76.900000000000006" customHeight="1">
      <c r="A98" s="7" t="s">
        <v>153</v>
      </c>
      <c r="B98" s="6" t="s">
        <v>152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 t="s">
        <v>14</v>
      </c>
      <c r="R98" s="10" t="s">
        <v>153</v>
      </c>
      <c r="S98" s="9">
        <v>695194.01</v>
      </c>
      <c r="T98" s="9">
        <v>1350000</v>
      </c>
      <c r="U98" s="9">
        <v>1350000</v>
      </c>
      <c r="V98" s="7" t="s">
        <v>153</v>
      </c>
    </row>
    <row r="99" spans="1:22" ht="79.150000000000006" customHeight="1">
      <c r="A99" s="7" t="s">
        <v>154</v>
      </c>
      <c r="B99" s="6" t="s">
        <v>155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 t="s">
        <v>8</v>
      </c>
      <c r="R99" s="10" t="s">
        <v>154</v>
      </c>
      <c r="S99" s="9">
        <v>3157899</v>
      </c>
      <c r="T99" s="9"/>
      <c r="U99" s="9"/>
      <c r="V99" s="7" t="s">
        <v>154</v>
      </c>
    </row>
    <row r="100" spans="1:22" ht="90.6" customHeight="1">
      <c r="A100" s="7" t="s">
        <v>156</v>
      </c>
      <c r="B100" s="6" t="s">
        <v>155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 t="s">
        <v>14</v>
      </c>
      <c r="R100" s="10" t="s">
        <v>156</v>
      </c>
      <c r="S100" s="9">
        <v>3157899</v>
      </c>
      <c r="T100" s="9"/>
      <c r="U100" s="9"/>
      <c r="V100" s="7" t="s">
        <v>156</v>
      </c>
    </row>
    <row r="101" spans="1:22" ht="68.45" customHeight="1">
      <c r="A101" s="5" t="s">
        <v>157</v>
      </c>
      <c r="B101" s="6" t="s">
        <v>158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 t="s">
        <v>8</v>
      </c>
      <c r="R101" s="6" t="s">
        <v>157</v>
      </c>
      <c r="S101" s="9">
        <v>9880936.7899999991</v>
      </c>
      <c r="T101" s="9"/>
      <c r="U101" s="9"/>
      <c r="V101" s="5" t="s">
        <v>157</v>
      </c>
    </row>
    <row r="102" spans="1:22" ht="79.900000000000006" customHeight="1">
      <c r="A102" s="7" t="s">
        <v>159</v>
      </c>
      <c r="B102" s="6" t="s">
        <v>158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 t="s">
        <v>44</v>
      </c>
      <c r="R102" s="10" t="s">
        <v>159</v>
      </c>
      <c r="S102" s="9">
        <v>9880936.7899999991</v>
      </c>
      <c r="T102" s="9"/>
      <c r="U102" s="9"/>
      <c r="V102" s="7" t="s">
        <v>159</v>
      </c>
    </row>
    <row r="103" spans="1:22" ht="95.45" customHeight="1">
      <c r="A103" s="7" t="s">
        <v>160</v>
      </c>
      <c r="B103" s="6" t="s">
        <v>161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8</v>
      </c>
      <c r="R103" s="10" t="s">
        <v>160</v>
      </c>
      <c r="S103" s="9">
        <v>1008730.24</v>
      </c>
      <c r="T103" s="9"/>
      <c r="U103" s="9"/>
      <c r="V103" s="7" t="s">
        <v>160</v>
      </c>
    </row>
    <row r="104" spans="1:22" ht="104.45" customHeight="1">
      <c r="A104" s="7" t="s">
        <v>162</v>
      </c>
      <c r="B104" s="6" t="s">
        <v>161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 t="s">
        <v>14</v>
      </c>
      <c r="R104" s="10" t="s">
        <v>162</v>
      </c>
      <c r="S104" s="9">
        <v>1008730.24</v>
      </c>
      <c r="T104" s="9"/>
      <c r="U104" s="9"/>
      <c r="V104" s="7" t="s">
        <v>162</v>
      </c>
    </row>
    <row r="105" spans="1:22" ht="73.900000000000006" customHeight="1">
      <c r="A105" s="5" t="s">
        <v>163</v>
      </c>
      <c r="B105" s="6" t="s">
        <v>164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 t="s">
        <v>8</v>
      </c>
      <c r="R105" s="6" t="s">
        <v>163</v>
      </c>
      <c r="S105" s="9">
        <v>811172.3</v>
      </c>
      <c r="T105" s="9"/>
      <c r="U105" s="9"/>
      <c r="V105" s="5" t="s">
        <v>163</v>
      </c>
    </row>
    <row r="106" spans="1:22" ht="87.6" customHeight="1">
      <c r="A106" s="7" t="s">
        <v>165</v>
      </c>
      <c r="B106" s="6" t="s">
        <v>164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 t="s">
        <v>14</v>
      </c>
      <c r="R106" s="10" t="s">
        <v>165</v>
      </c>
      <c r="S106" s="9">
        <v>811172.3</v>
      </c>
      <c r="T106" s="9"/>
      <c r="U106" s="9"/>
      <c r="V106" s="7" t="s">
        <v>165</v>
      </c>
    </row>
    <row r="107" spans="1:22" ht="49.9" customHeight="1">
      <c r="A107" s="5" t="s">
        <v>166</v>
      </c>
      <c r="B107" s="6" t="s">
        <v>167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 t="s">
        <v>8</v>
      </c>
      <c r="R107" s="6" t="s">
        <v>166</v>
      </c>
      <c r="S107" s="9">
        <v>4316000</v>
      </c>
      <c r="T107" s="9">
        <v>1293000</v>
      </c>
      <c r="U107" s="9">
        <v>500000</v>
      </c>
      <c r="V107" s="5" t="s">
        <v>166</v>
      </c>
    </row>
    <row r="108" spans="1:22" ht="61.9" customHeight="1">
      <c r="A108" s="5" t="s">
        <v>168</v>
      </c>
      <c r="B108" s="6" t="s">
        <v>169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 t="s">
        <v>8</v>
      </c>
      <c r="R108" s="6" t="s">
        <v>168</v>
      </c>
      <c r="S108" s="9">
        <v>3766000</v>
      </c>
      <c r="T108" s="9">
        <v>793000</v>
      </c>
      <c r="U108" s="9"/>
      <c r="V108" s="5" t="s">
        <v>168</v>
      </c>
    </row>
    <row r="109" spans="1:22" ht="73.900000000000006" customHeight="1">
      <c r="A109" s="7" t="s">
        <v>170</v>
      </c>
      <c r="B109" s="6" t="s">
        <v>169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 t="s">
        <v>14</v>
      </c>
      <c r="R109" s="10" t="s">
        <v>170</v>
      </c>
      <c r="S109" s="9">
        <v>3766000</v>
      </c>
      <c r="T109" s="9">
        <v>793000</v>
      </c>
      <c r="U109" s="9"/>
      <c r="V109" s="7" t="s">
        <v>170</v>
      </c>
    </row>
    <row r="110" spans="1:22" ht="59.45" customHeight="1">
      <c r="A110" s="5" t="s">
        <v>171</v>
      </c>
      <c r="B110" s="6" t="s">
        <v>172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 t="s">
        <v>8</v>
      </c>
      <c r="R110" s="6" t="s">
        <v>171</v>
      </c>
      <c r="S110" s="9">
        <v>400000</v>
      </c>
      <c r="T110" s="9"/>
      <c r="U110" s="9"/>
      <c r="V110" s="5" t="s">
        <v>171</v>
      </c>
    </row>
    <row r="111" spans="1:22" ht="72" customHeight="1">
      <c r="A111" s="7" t="s">
        <v>173</v>
      </c>
      <c r="B111" s="6" t="s">
        <v>172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 t="s">
        <v>14</v>
      </c>
      <c r="R111" s="10" t="s">
        <v>173</v>
      </c>
      <c r="S111" s="9">
        <v>400000</v>
      </c>
      <c r="T111" s="9"/>
      <c r="U111" s="9"/>
      <c r="V111" s="7" t="s">
        <v>173</v>
      </c>
    </row>
    <row r="112" spans="1:22" ht="61.9" customHeight="1">
      <c r="A112" s="5" t="s">
        <v>174</v>
      </c>
      <c r="B112" s="6" t="s">
        <v>175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 t="s">
        <v>8</v>
      </c>
      <c r="R112" s="6" t="s">
        <v>174</v>
      </c>
      <c r="S112" s="9">
        <v>150000</v>
      </c>
      <c r="T112" s="9">
        <v>500000</v>
      </c>
      <c r="U112" s="9">
        <v>500000</v>
      </c>
      <c r="V112" s="5" t="s">
        <v>174</v>
      </c>
    </row>
    <row r="113" spans="1:22" ht="68.45" customHeight="1">
      <c r="A113" s="7" t="s">
        <v>176</v>
      </c>
      <c r="B113" s="6" t="s">
        <v>175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 t="s">
        <v>14</v>
      </c>
      <c r="R113" s="10" t="s">
        <v>176</v>
      </c>
      <c r="S113" s="9">
        <v>150000</v>
      </c>
      <c r="T113" s="9">
        <v>500000</v>
      </c>
      <c r="U113" s="9">
        <v>500000</v>
      </c>
      <c r="V113" s="7" t="s">
        <v>176</v>
      </c>
    </row>
    <row r="114" spans="1:22" ht="47.45" customHeight="1">
      <c r="A114" s="5" t="s">
        <v>177</v>
      </c>
      <c r="B114" s="6" t="s">
        <v>178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 t="s">
        <v>8</v>
      </c>
      <c r="R114" s="6" t="s">
        <v>177</v>
      </c>
      <c r="S114" s="9">
        <v>13386187.050000001</v>
      </c>
      <c r="T114" s="9">
        <v>10600000</v>
      </c>
      <c r="U114" s="9">
        <v>10600000</v>
      </c>
      <c r="V114" s="5" t="s">
        <v>177</v>
      </c>
    </row>
    <row r="115" spans="1:22" ht="52.15" customHeight="1">
      <c r="A115" s="5" t="s">
        <v>179</v>
      </c>
      <c r="B115" s="6" t="s">
        <v>180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 t="s">
        <v>8</v>
      </c>
      <c r="R115" s="6" t="s">
        <v>179</v>
      </c>
      <c r="S115" s="9">
        <v>8438198.4299999997</v>
      </c>
      <c r="T115" s="9">
        <v>8400000</v>
      </c>
      <c r="U115" s="9">
        <v>8400000</v>
      </c>
      <c r="V115" s="5" t="s">
        <v>179</v>
      </c>
    </row>
    <row r="116" spans="1:22" ht="51" customHeight="1">
      <c r="A116" s="5" t="s">
        <v>181</v>
      </c>
      <c r="B116" s="6" t="s">
        <v>182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 t="s">
        <v>8</v>
      </c>
      <c r="R116" s="6" t="s">
        <v>181</v>
      </c>
      <c r="S116" s="9">
        <v>3000000</v>
      </c>
      <c r="T116" s="9">
        <v>3000000</v>
      </c>
      <c r="U116" s="9">
        <v>3000000</v>
      </c>
      <c r="V116" s="5" t="s">
        <v>181</v>
      </c>
    </row>
    <row r="117" spans="1:22" ht="73.150000000000006" customHeight="1">
      <c r="A117" s="7" t="s">
        <v>183</v>
      </c>
      <c r="B117" s="6" t="s">
        <v>182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 t="s">
        <v>14</v>
      </c>
      <c r="R117" s="10" t="s">
        <v>183</v>
      </c>
      <c r="S117" s="9">
        <v>3000000</v>
      </c>
      <c r="T117" s="9">
        <v>3000000</v>
      </c>
      <c r="U117" s="9">
        <v>3000000</v>
      </c>
      <c r="V117" s="7" t="s">
        <v>183</v>
      </c>
    </row>
    <row r="118" spans="1:22" ht="66" customHeight="1">
      <c r="A118" s="5" t="s">
        <v>184</v>
      </c>
      <c r="B118" s="6" t="s">
        <v>185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 t="s">
        <v>8</v>
      </c>
      <c r="R118" s="6" t="s">
        <v>184</v>
      </c>
      <c r="S118" s="9">
        <v>1000000</v>
      </c>
      <c r="T118" s="9">
        <v>1000000</v>
      </c>
      <c r="U118" s="9">
        <v>1000000</v>
      </c>
      <c r="V118" s="5" t="s">
        <v>184</v>
      </c>
    </row>
    <row r="119" spans="1:22" ht="84" customHeight="1">
      <c r="A119" s="7" t="s">
        <v>186</v>
      </c>
      <c r="B119" s="6" t="s">
        <v>185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 t="s">
        <v>105</v>
      </c>
      <c r="R119" s="10" t="s">
        <v>186</v>
      </c>
      <c r="S119" s="9">
        <v>1000000</v>
      </c>
      <c r="T119" s="9">
        <v>1000000</v>
      </c>
      <c r="U119" s="9">
        <v>1000000</v>
      </c>
      <c r="V119" s="7" t="s">
        <v>186</v>
      </c>
    </row>
    <row r="120" spans="1:22" ht="66.599999999999994" customHeight="1">
      <c r="A120" s="5" t="s">
        <v>187</v>
      </c>
      <c r="B120" s="6" t="s">
        <v>188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 t="s">
        <v>8</v>
      </c>
      <c r="R120" s="6" t="s">
        <v>187</v>
      </c>
      <c r="S120" s="9">
        <v>3514810.42</v>
      </c>
      <c r="T120" s="9">
        <v>4400000</v>
      </c>
      <c r="U120" s="9">
        <v>4400000</v>
      </c>
      <c r="V120" s="5" t="s">
        <v>187</v>
      </c>
    </row>
    <row r="121" spans="1:22" ht="85.15" customHeight="1">
      <c r="A121" s="7" t="s">
        <v>189</v>
      </c>
      <c r="B121" s="6" t="s">
        <v>188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 t="s">
        <v>14</v>
      </c>
      <c r="R121" s="10" t="s">
        <v>189</v>
      </c>
      <c r="S121" s="9">
        <v>3514810.42</v>
      </c>
      <c r="T121" s="9">
        <v>4400000</v>
      </c>
      <c r="U121" s="9">
        <v>4400000</v>
      </c>
      <c r="V121" s="7" t="s">
        <v>189</v>
      </c>
    </row>
    <row r="122" spans="1:22" ht="57" customHeight="1">
      <c r="A122" s="5" t="s">
        <v>190</v>
      </c>
      <c r="B122" s="6" t="s">
        <v>191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 t="s">
        <v>8</v>
      </c>
      <c r="R122" s="6" t="s">
        <v>190</v>
      </c>
      <c r="S122" s="9">
        <v>445608.08</v>
      </c>
      <c r="T122" s="9"/>
      <c r="U122" s="9"/>
      <c r="V122" s="5" t="s">
        <v>190</v>
      </c>
    </row>
    <row r="123" spans="1:22" ht="85.15" customHeight="1">
      <c r="A123" s="7" t="s">
        <v>192</v>
      </c>
      <c r="B123" s="6" t="s">
        <v>191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 t="s">
        <v>60</v>
      </c>
      <c r="R123" s="10" t="s">
        <v>192</v>
      </c>
      <c r="S123" s="9">
        <v>445608.08</v>
      </c>
      <c r="T123" s="9"/>
      <c r="U123" s="9"/>
      <c r="V123" s="7" t="s">
        <v>192</v>
      </c>
    </row>
    <row r="124" spans="1:22" ht="71.45" customHeight="1">
      <c r="A124" s="5" t="s">
        <v>193</v>
      </c>
      <c r="B124" s="6" t="s">
        <v>194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 t="s">
        <v>8</v>
      </c>
      <c r="R124" s="6" t="s">
        <v>193</v>
      </c>
      <c r="S124" s="9">
        <v>477779.93</v>
      </c>
      <c r="T124" s="9"/>
      <c r="U124" s="9"/>
      <c r="V124" s="5" t="s">
        <v>193</v>
      </c>
    </row>
    <row r="125" spans="1:22" ht="83.45" customHeight="1">
      <c r="A125" s="7" t="s">
        <v>195</v>
      </c>
      <c r="B125" s="6" t="s">
        <v>194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 t="s">
        <v>14</v>
      </c>
      <c r="R125" s="10" t="s">
        <v>195</v>
      </c>
      <c r="S125" s="9">
        <v>477779.93</v>
      </c>
      <c r="T125" s="9"/>
      <c r="U125" s="9"/>
      <c r="V125" s="7" t="s">
        <v>195</v>
      </c>
    </row>
    <row r="126" spans="1:22" ht="58.15" customHeight="1">
      <c r="A126" s="5" t="s">
        <v>196</v>
      </c>
      <c r="B126" s="6" t="s">
        <v>197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 t="s">
        <v>8</v>
      </c>
      <c r="R126" s="6" t="s">
        <v>196</v>
      </c>
      <c r="S126" s="9">
        <v>4947988.62</v>
      </c>
      <c r="T126" s="9">
        <v>2200000</v>
      </c>
      <c r="U126" s="9">
        <v>2200000</v>
      </c>
      <c r="V126" s="5" t="s">
        <v>196</v>
      </c>
    </row>
    <row r="127" spans="1:22" ht="81" customHeight="1">
      <c r="A127" s="7" t="s">
        <v>198</v>
      </c>
      <c r="B127" s="6" t="s">
        <v>199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 t="s">
        <v>8</v>
      </c>
      <c r="R127" s="10" t="s">
        <v>198</v>
      </c>
      <c r="S127" s="9">
        <v>1500000</v>
      </c>
      <c r="T127" s="9">
        <v>500000</v>
      </c>
      <c r="U127" s="9">
        <v>500000</v>
      </c>
      <c r="V127" s="7" t="s">
        <v>198</v>
      </c>
    </row>
    <row r="128" spans="1:22" ht="88.15" customHeight="1">
      <c r="A128" s="7" t="s">
        <v>200</v>
      </c>
      <c r="B128" s="6" t="s">
        <v>199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 t="s">
        <v>44</v>
      </c>
      <c r="R128" s="10" t="s">
        <v>200</v>
      </c>
      <c r="S128" s="9">
        <v>1500000</v>
      </c>
      <c r="T128" s="9">
        <v>500000</v>
      </c>
      <c r="U128" s="9">
        <v>500000</v>
      </c>
      <c r="V128" s="7" t="s">
        <v>200</v>
      </c>
    </row>
    <row r="129" spans="1:22" ht="63.6" customHeight="1">
      <c r="A129" s="5" t="s">
        <v>201</v>
      </c>
      <c r="B129" s="6" t="s">
        <v>202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 t="s">
        <v>8</v>
      </c>
      <c r="R129" s="6" t="s">
        <v>201</v>
      </c>
      <c r="S129" s="9">
        <v>1494000</v>
      </c>
      <c r="T129" s="9">
        <v>1500000</v>
      </c>
      <c r="U129" s="9">
        <v>1500000</v>
      </c>
      <c r="V129" s="5" t="s">
        <v>201</v>
      </c>
    </row>
    <row r="130" spans="1:22" ht="85.9" customHeight="1">
      <c r="A130" s="7" t="s">
        <v>203</v>
      </c>
      <c r="B130" s="6" t="s">
        <v>202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 t="s">
        <v>14</v>
      </c>
      <c r="R130" s="10" t="s">
        <v>203</v>
      </c>
      <c r="S130" s="9">
        <v>1494000</v>
      </c>
      <c r="T130" s="9">
        <v>1500000</v>
      </c>
      <c r="U130" s="9">
        <v>1500000</v>
      </c>
      <c r="V130" s="7" t="s">
        <v>203</v>
      </c>
    </row>
    <row r="131" spans="1:22" ht="77.45" customHeight="1">
      <c r="A131" s="7" t="s">
        <v>204</v>
      </c>
      <c r="B131" s="6" t="s">
        <v>205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 t="s">
        <v>8</v>
      </c>
      <c r="R131" s="10" t="s">
        <v>204</v>
      </c>
      <c r="S131" s="9">
        <v>200000</v>
      </c>
      <c r="T131" s="9">
        <v>200000</v>
      </c>
      <c r="U131" s="9">
        <v>200000</v>
      </c>
      <c r="V131" s="7" t="s">
        <v>204</v>
      </c>
    </row>
    <row r="132" spans="1:22" ht="81" customHeight="1">
      <c r="A132" s="7" t="s">
        <v>206</v>
      </c>
      <c r="B132" s="6" t="s">
        <v>205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 t="s">
        <v>44</v>
      </c>
      <c r="R132" s="10" t="s">
        <v>206</v>
      </c>
      <c r="S132" s="9">
        <v>200000</v>
      </c>
      <c r="T132" s="9">
        <v>200000</v>
      </c>
      <c r="U132" s="9">
        <v>200000</v>
      </c>
      <c r="V132" s="7" t="s">
        <v>206</v>
      </c>
    </row>
    <row r="133" spans="1:22" ht="70.150000000000006" customHeight="1">
      <c r="A133" s="5" t="s">
        <v>207</v>
      </c>
      <c r="B133" s="6" t="s">
        <v>208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 t="s">
        <v>8</v>
      </c>
      <c r="R133" s="6" t="s">
        <v>207</v>
      </c>
      <c r="S133" s="9">
        <v>1753988.62</v>
      </c>
      <c r="T133" s="9"/>
      <c r="U133" s="9"/>
      <c r="V133" s="5" t="s">
        <v>207</v>
      </c>
    </row>
    <row r="134" spans="1:22" ht="87" customHeight="1">
      <c r="A134" s="7" t="s">
        <v>209</v>
      </c>
      <c r="B134" s="6" t="s">
        <v>208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 t="s">
        <v>14</v>
      </c>
      <c r="R134" s="10" t="s">
        <v>209</v>
      </c>
      <c r="S134" s="9">
        <v>1753988.62</v>
      </c>
      <c r="T134" s="9"/>
      <c r="U134" s="9"/>
      <c r="V134" s="7" t="s">
        <v>209</v>
      </c>
    </row>
    <row r="135" spans="1:22" ht="42" customHeight="1">
      <c r="A135" s="5" t="s">
        <v>210</v>
      </c>
      <c r="B135" s="6" t="s">
        <v>211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 t="s">
        <v>8</v>
      </c>
      <c r="R135" s="6" t="s">
        <v>210</v>
      </c>
      <c r="S135" s="9">
        <v>23751599.190000001</v>
      </c>
      <c r="T135" s="9">
        <v>27518000</v>
      </c>
      <c r="U135" s="9">
        <v>27518000</v>
      </c>
      <c r="V135" s="5" t="s">
        <v>210</v>
      </c>
    </row>
    <row r="136" spans="1:22" ht="55.15" customHeight="1">
      <c r="A136" s="5" t="s">
        <v>212</v>
      </c>
      <c r="B136" s="6" t="s">
        <v>213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 t="s">
        <v>8</v>
      </c>
      <c r="R136" s="6" t="s">
        <v>212</v>
      </c>
      <c r="S136" s="9">
        <v>13828000</v>
      </c>
      <c r="T136" s="9">
        <v>13268000</v>
      </c>
      <c r="U136" s="9">
        <v>13268000</v>
      </c>
      <c r="V136" s="5" t="s">
        <v>212</v>
      </c>
    </row>
    <row r="137" spans="1:22" ht="106.9" customHeight="1">
      <c r="A137" s="7" t="s">
        <v>214</v>
      </c>
      <c r="B137" s="6" t="s">
        <v>213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 t="s">
        <v>30</v>
      </c>
      <c r="R137" s="10" t="s">
        <v>214</v>
      </c>
      <c r="S137" s="9">
        <v>11895280</v>
      </c>
      <c r="T137" s="9">
        <v>11713000</v>
      </c>
      <c r="U137" s="9">
        <v>11713000</v>
      </c>
      <c r="V137" s="7" t="s">
        <v>214</v>
      </c>
    </row>
    <row r="138" spans="1:22" ht="73.900000000000006" customHeight="1">
      <c r="A138" s="7" t="s">
        <v>215</v>
      </c>
      <c r="B138" s="6" t="s">
        <v>213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 t="s">
        <v>14</v>
      </c>
      <c r="R138" s="10" t="s">
        <v>215</v>
      </c>
      <c r="S138" s="9">
        <v>1896720</v>
      </c>
      <c r="T138" s="9">
        <v>1519000</v>
      </c>
      <c r="U138" s="9">
        <v>1519000</v>
      </c>
      <c r="V138" s="7" t="s">
        <v>215</v>
      </c>
    </row>
    <row r="139" spans="1:22" ht="66" customHeight="1">
      <c r="A139" s="5" t="s">
        <v>216</v>
      </c>
      <c r="B139" s="6" t="s">
        <v>213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 t="s">
        <v>44</v>
      </c>
      <c r="R139" s="6" t="s">
        <v>216</v>
      </c>
      <c r="S139" s="9">
        <v>36000</v>
      </c>
      <c r="T139" s="9">
        <v>36000</v>
      </c>
      <c r="U139" s="9">
        <v>36000</v>
      </c>
      <c r="V139" s="5" t="s">
        <v>216</v>
      </c>
    </row>
    <row r="140" spans="1:22" ht="54.6" customHeight="1">
      <c r="A140" s="5" t="s">
        <v>217</v>
      </c>
      <c r="B140" s="6" t="s">
        <v>218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 t="s">
        <v>8</v>
      </c>
      <c r="R140" s="6" t="s">
        <v>217</v>
      </c>
      <c r="S140" s="9">
        <v>9457808.2200000007</v>
      </c>
      <c r="T140" s="9">
        <v>14250000</v>
      </c>
      <c r="U140" s="9">
        <v>14250000</v>
      </c>
      <c r="V140" s="5" t="s">
        <v>217</v>
      </c>
    </row>
    <row r="141" spans="1:22" ht="66.599999999999994" customHeight="1">
      <c r="A141" s="5" t="s">
        <v>219</v>
      </c>
      <c r="B141" s="6" t="s">
        <v>218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 t="s">
        <v>220</v>
      </c>
      <c r="R141" s="6" t="s">
        <v>219</v>
      </c>
      <c r="S141" s="9">
        <v>9457808.2200000007</v>
      </c>
      <c r="T141" s="9">
        <v>14250000</v>
      </c>
      <c r="U141" s="9">
        <v>14250000</v>
      </c>
      <c r="V141" s="5" t="s">
        <v>219</v>
      </c>
    </row>
    <row r="142" spans="1:22" ht="54" customHeight="1">
      <c r="A142" s="5" t="s">
        <v>221</v>
      </c>
      <c r="B142" s="6" t="s">
        <v>222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 t="s">
        <v>8</v>
      </c>
      <c r="R142" s="6" t="s">
        <v>221</v>
      </c>
      <c r="S142" s="9">
        <v>465790.97</v>
      </c>
      <c r="T142" s="9"/>
      <c r="U142" s="9"/>
      <c r="V142" s="5" t="s">
        <v>221</v>
      </c>
    </row>
    <row r="143" spans="1:22" ht="101.45" customHeight="1">
      <c r="A143" s="7" t="s">
        <v>223</v>
      </c>
      <c r="B143" s="6" t="s">
        <v>222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 t="s">
        <v>30</v>
      </c>
      <c r="R143" s="10" t="s">
        <v>223</v>
      </c>
      <c r="S143" s="9">
        <v>396928.97</v>
      </c>
      <c r="T143" s="9"/>
      <c r="U143" s="9"/>
      <c r="V143" s="7" t="s">
        <v>223</v>
      </c>
    </row>
    <row r="144" spans="1:22" ht="68.45" customHeight="1">
      <c r="A144" s="5" t="s">
        <v>224</v>
      </c>
      <c r="B144" s="6" t="s">
        <v>222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 t="s">
        <v>14</v>
      </c>
      <c r="R144" s="6" t="s">
        <v>224</v>
      </c>
      <c r="S144" s="9">
        <v>68862</v>
      </c>
      <c r="T144" s="9"/>
      <c r="U144" s="9"/>
      <c r="V144" s="5" t="s">
        <v>224</v>
      </c>
    </row>
    <row r="145" spans="1:22" ht="43.9" customHeight="1">
      <c r="A145" s="5" t="s">
        <v>225</v>
      </c>
      <c r="B145" s="6" t="s">
        <v>226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 t="s">
        <v>8</v>
      </c>
      <c r="R145" s="6" t="s">
        <v>225</v>
      </c>
      <c r="S145" s="9">
        <v>13341739.68</v>
      </c>
      <c r="T145" s="9">
        <v>8882000</v>
      </c>
      <c r="U145" s="9">
        <v>8882000</v>
      </c>
      <c r="V145" s="5" t="s">
        <v>225</v>
      </c>
    </row>
    <row r="146" spans="1:22" ht="55.9" customHeight="1">
      <c r="A146" s="5" t="s">
        <v>227</v>
      </c>
      <c r="B146" s="6" t="s">
        <v>228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 t="s">
        <v>8</v>
      </c>
      <c r="R146" s="6" t="s">
        <v>227</v>
      </c>
      <c r="S146" s="9">
        <v>1000000</v>
      </c>
      <c r="T146" s="9">
        <v>150000</v>
      </c>
      <c r="U146" s="9">
        <v>150000</v>
      </c>
      <c r="V146" s="5" t="s">
        <v>227</v>
      </c>
    </row>
    <row r="147" spans="1:22" ht="78.599999999999994" customHeight="1">
      <c r="A147" s="5" t="s">
        <v>229</v>
      </c>
      <c r="B147" s="6" t="s">
        <v>228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 t="s">
        <v>14</v>
      </c>
      <c r="R147" s="6" t="s">
        <v>229</v>
      </c>
      <c r="S147" s="9">
        <v>1000000</v>
      </c>
      <c r="T147" s="9">
        <v>150000</v>
      </c>
      <c r="U147" s="9">
        <v>150000</v>
      </c>
      <c r="V147" s="5" t="s">
        <v>229</v>
      </c>
    </row>
    <row r="148" spans="1:22" ht="61.15" customHeight="1">
      <c r="A148" s="5" t="s">
        <v>230</v>
      </c>
      <c r="B148" s="6" t="s">
        <v>231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 t="s">
        <v>8</v>
      </c>
      <c r="R148" s="6" t="s">
        <v>230</v>
      </c>
      <c r="S148" s="9">
        <v>2800000</v>
      </c>
      <c r="T148" s="9"/>
      <c r="U148" s="9"/>
      <c r="V148" s="5" t="s">
        <v>230</v>
      </c>
    </row>
    <row r="149" spans="1:22" ht="70.900000000000006" customHeight="1">
      <c r="A149" s="7" t="s">
        <v>232</v>
      </c>
      <c r="B149" s="6" t="s">
        <v>231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 t="s">
        <v>14</v>
      </c>
      <c r="R149" s="10" t="s">
        <v>232</v>
      </c>
      <c r="S149" s="9">
        <v>2800000</v>
      </c>
      <c r="T149" s="9"/>
      <c r="U149" s="9"/>
      <c r="V149" s="7" t="s">
        <v>232</v>
      </c>
    </row>
    <row r="150" spans="1:22" ht="54.6" customHeight="1">
      <c r="A150" s="5" t="s">
        <v>233</v>
      </c>
      <c r="B150" s="6" t="s">
        <v>234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8</v>
      </c>
      <c r="R150" s="6" t="s">
        <v>233</v>
      </c>
      <c r="S150" s="9"/>
      <c r="T150" s="9">
        <v>200000</v>
      </c>
      <c r="U150" s="9">
        <v>200000</v>
      </c>
      <c r="V150" s="5" t="s">
        <v>233</v>
      </c>
    </row>
    <row r="151" spans="1:22" ht="88.15" customHeight="1">
      <c r="A151" s="7" t="s">
        <v>235</v>
      </c>
      <c r="B151" s="6" t="s">
        <v>234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 t="s">
        <v>60</v>
      </c>
      <c r="R151" s="10" t="s">
        <v>235</v>
      </c>
      <c r="S151" s="9"/>
      <c r="T151" s="9">
        <v>200000</v>
      </c>
      <c r="U151" s="9">
        <v>200000</v>
      </c>
      <c r="V151" s="7" t="s">
        <v>235</v>
      </c>
    </row>
    <row r="152" spans="1:22" ht="62.45" customHeight="1">
      <c r="A152" s="5" t="s">
        <v>236</v>
      </c>
      <c r="B152" s="6" t="s">
        <v>237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 t="s">
        <v>8</v>
      </c>
      <c r="R152" s="6" t="s">
        <v>236</v>
      </c>
      <c r="S152" s="9">
        <v>600000</v>
      </c>
      <c r="T152" s="9">
        <v>300000</v>
      </c>
      <c r="U152" s="9">
        <v>300000</v>
      </c>
      <c r="V152" s="5" t="s">
        <v>236</v>
      </c>
    </row>
    <row r="153" spans="1:22" ht="84.6" customHeight="1">
      <c r="A153" s="7" t="s">
        <v>238</v>
      </c>
      <c r="B153" s="6" t="s">
        <v>237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 t="s">
        <v>14</v>
      </c>
      <c r="R153" s="10" t="s">
        <v>238</v>
      </c>
      <c r="S153" s="9">
        <v>600000</v>
      </c>
      <c r="T153" s="9">
        <v>300000</v>
      </c>
      <c r="U153" s="9">
        <v>300000</v>
      </c>
      <c r="V153" s="7" t="s">
        <v>238</v>
      </c>
    </row>
    <row r="154" spans="1:22" ht="58.15" customHeight="1">
      <c r="A154" s="5" t="s">
        <v>239</v>
      </c>
      <c r="B154" s="6" t="s">
        <v>240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 t="s">
        <v>8</v>
      </c>
      <c r="R154" s="6" t="s">
        <v>239</v>
      </c>
      <c r="S154" s="9">
        <v>675000</v>
      </c>
      <c r="T154" s="9">
        <v>225000</v>
      </c>
      <c r="U154" s="9">
        <v>225000</v>
      </c>
      <c r="V154" s="5" t="s">
        <v>239</v>
      </c>
    </row>
    <row r="155" spans="1:22" ht="73.150000000000006" customHeight="1">
      <c r="A155" s="7" t="s">
        <v>241</v>
      </c>
      <c r="B155" s="6" t="s">
        <v>240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 t="s">
        <v>14</v>
      </c>
      <c r="R155" s="10" t="s">
        <v>241</v>
      </c>
      <c r="S155" s="9">
        <v>675000</v>
      </c>
      <c r="T155" s="9">
        <v>225000</v>
      </c>
      <c r="U155" s="9">
        <v>225000</v>
      </c>
      <c r="V155" s="7" t="s">
        <v>241</v>
      </c>
    </row>
    <row r="156" spans="1:22" ht="61.9" customHeight="1">
      <c r="A156" s="5" t="s">
        <v>242</v>
      </c>
      <c r="B156" s="6" t="s">
        <v>243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 t="s">
        <v>8</v>
      </c>
      <c r="R156" s="6" t="s">
        <v>242</v>
      </c>
      <c r="S156" s="9">
        <v>8007000</v>
      </c>
      <c r="T156" s="9">
        <v>8007000</v>
      </c>
      <c r="U156" s="9">
        <v>8007000</v>
      </c>
      <c r="V156" s="5" t="s">
        <v>242</v>
      </c>
    </row>
    <row r="157" spans="1:22" ht="100.15" customHeight="1">
      <c r="A157" s="7" t="s">
        <v>244</v>
      </c>
      <c r="B157" s="6" t="s">
        <v>243</v>
      </c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 t="s">
        <v>30</v>
      </c>
      <c r="R157" s="10" t="s">
        <v>244</v>
      </c>
      <c r="S157" s="9">
        <v>6369000</v>
      </c>
      <c r="T157" s="9">
        <v>6369000</v>
      </c>
      <c r="U157" s="9">
        <v>6369000</v>
      </c>
      <c r="V157" s="7" t="s">
        <v>244</v>
      </c>
    </row>
    <row r="158" spans="1:22" ht="64.150000000000006" customHeight="1">
      <c r="A158" s="5" t="s">
        <v>245</v>
      </c>
      <c r="B158" s="6" t="s">
        <v>243</v>
      </c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 t="s">
        <v>14</v>
      </c>
      <c r="R158" s="6" t="s">
        <v>245</v>
      </c>
      <c r="S158" s="9">
        <v>785000</v>
      </c>
      <c r="T158" s="9">
        <v>785000</v>
      </c>
      <c r="U158" s="9">
        <v>785000</v>
      </c>
      <c r="V158" s="5" t="s">
        <v>245</v>
      </c>
    </row>
    <row r="159" spans="1:22" ht="64.900000000000006" customHeight="1">
      <c r="A159" s="5" t="s">
        <v>246</v>
      </c>
      <c r="B159" s="6" t="s">
        <v>243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 t="s">
        <v>44</v>
      </c>
      <c r="R159" s="6" t="s">
        <v>246</v>
      </c>
      <c r="S159" s="9">
        <v>853000</v>
      </c>
      <c r="T159" s="9">
        <v>853000</v>
      </c>
      <c r="U159" s="9">
        <v>853000</v>
      </c>
      <c r="V159" s="5" t="s">
        <v>246</v>
      </c>
    </row>
    <row r="160" spans="1:22" ht="69" customHeight="1">
      <c r="A160" s="5" t="s">
        <v>247</v>
      </c>
      <c r="B160" s="6" t="s">
        <v>248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 t="s">
        <v>8</v>
      </c>
      <c r="R160" s="6" t="s">
        <v>247</v>
      </c>
      <c r="S160" s="9">
        <v>259739.68</v>
      </c>
      <c r="T160" s="9"/>
      <c r="U160" s="9"/>
      <c r="V160" s="5" t="s">
        <v>247</v>
      </c>
    </row>
    <row r="161" spans="1:22" ht="116.45" customHeight="1">
      <c r="A161" s="7" t="s">
        <v>249</v>
      </c>
      <c r="B161" s="6" t="s">
        <v>248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 t="s">
        <v>30</v>
      </c>
      <c r="R161" s="10" t="s">
        <v>249</v>
      </c>
      <c r="S161" s="9">
        <v>259739.68</v>
      </c>
      <c r="T161" s="9"/>
      <c r="U161" s="9"/>
      <c r="V161" s="7" t="s">
        <v>249</v>
      </c>
    </row>
    <row r="162" spans="1:22" ht="48.6" customHeight="1">
      <c r="A162" s="5" t="s">
        <v>250</v>
      </c>
      <c r="B162" s="6" t="s">
        <v>251</v>
      </c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 t="s">
        <v>8</v>
      </c>
      <c r="R162" s="6" t="s">
        <v>250</v>
      </c>
      <c r="S162" s="9">
        <v>133008544.5</v>
      </c>
      <c r="T162" s="9">
        <v>5685000</v>
      </c>
      <c r="U162" s="9">
        <v>5685000</v>
      </c>
      <c r="V162" s="5" t="s">
        <v>250</v>
      </c>
    </row>
    <row r="163" spans="1:22" ht="53.45" customHeight="1">
      <c r="A163" s="5" t="s">
        <v>252</v>
      </c>
      <c r="B163" s="6" t="s">
        <v>253</v>
      </c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 t="s">
        <v>8</v>
      </c>
      <c r="R163" s="6" t="s">
        <v>252</v>
      </c>
      <c r="S163" s="9">
        <v>987840</v>
      </c>
      <c r="T163" s="9">
        <v>400000</v>
      </c>
      <c r="U163" s="9">
        <v>400000</v>
      </c>
      <c r="V163" s="5" t="s">
        <v>252</v>
      </c>
    </row>
    <row r="164" spans="1:22" ht="73.900000000000006" customHeight="1">
      <c r="A164" s="7" t="s">
        <v>254</v>
      </c>
      <c r="B164" s="6" t="s">
        <v>255</v>
      </c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 t="s">
        <v>8</v>
      </c>
      <c r="R164" s="10" t="s">
        <v>254</v>
      </c>
      <c r="S164" s="9">
        <v>400000</v>
      </c>
      <c r="T164" s="9">
        <v>400000</v>
      </c>
      <c r="U164" s="9">
        <v>400000</v>
      </c>
      <c r="V164" s="7" t="s">
        <v>254</v>
      </c>
    </row>
    <row r="165" spans="1:22" ht="82.15" customHeight="1">
      <c r="A165" s="7" t="s">
        <v>256</v>
      </c>
      <c r="B165" s="6" t="s">
        <v>255</v>
      </c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 t="s">
        <v>23</v>
      </c>
      <c r="R165" s="10" t="s">
        <v>256</v>
      </c>
      <c r="S165" s="9">
        <v>400000</v>
      </c>
      <c r="T165" s="9">
        <v>400000</v>
      </c>
      <c r="U165" s="9">
        <v>400000</v>
      </c>
      <c r="V165" s="7" t="s">
        <v>256</v>
      </c>
    </row>
    <row r="166" spans="1:22" ht="74.45" customHeight="1">
      <c r="A166" s="7" t="s">
        <v>257</v>
      </c>
      <c r="B166" s="6" t="s">
        <v>258</v>
      </c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 t="s">
        <v>8</v>
      </c>
      <c r="R166" s="10" t="s">
        <v>257</v>
      </c>
      <c r="S166" s="9">
        <v>587840</v>
      </c>
      <c r="T166" s="9"/>
      <c r="U166" s="9"/>
      <c r="V166" s="7" t="s">
        <v>257</v>
      </c>
    </row>
    <row r="167" spans="1:22" ht="88.9" customHeight="1">
      <c r="A167" s="7" t="s">
        <v>259</v>
      </c>
      <c r="B167" s="6" t="s">
        <v>258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 t="s">
        <v>23</v>
      </c>
      <c r="R167" s="10" t="s">
        <v>259</v>
      </c>
      <c r="S167" s="9">
        <v>587840</v>
      </c>
      <c r="T167" s="9"/>
      <c r="U167" s="9"/>
      <c r="V167" s="7" t="s">
        <v>259</v>
      </c>
    </row>
    <row r="168" spans="1:22" ht="75" customHeight="1">
      <c r="A168" s="7" t="s">
        <v>260</v>
      </c>
      <c r="B168" s="6" t="s">
        <v>261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 t="s">
        <v>8</v>
      </c>
      <c r="R168" s="10" t="s">
        <v>260</v>
      </c>
      <c r="S168" s="9">
        <v>126483082.2</v>
      </c>
      <c r="T168" s="9"/>
      <c r="U168" s="9"/>
      <c r="V168" s="7" t="s">
        <v>260</v>
      </c>
    </row>
    <row r="169" spans="1:22" ht="98.45" customHeight="1">
      <c r="A169" s="7" t="s">
        <v>262</v>
      </c>
      <c r="B169" s="6" t="s">
        <v>263</v>
      </c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 t="s">
        <v>8</v>
      </c>
      <c r="R169" s="10" t="s">
        <v>262</v>
      </c>
      <c r="S169" s="9">
        <v>57563823</v>
      </c>
      <c r="T169" s="9"/>
      <c r="U169" s="9"/>
      <c r="V169" s="7" t="s">
        <v>262</v>
      </c>
    </row>
    <row r="170" spans="1:22" ht="118.15" customHeight="1">
      <c r="A170" s="7" t="s">
        <v>264</v>
      </c>
      <c r="B170" s="6" t="s">
        <v>263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 t="s">
        <v>60</v>
      </c>
      <c r="R170" s="10" t="s">
        <v>264</v>
      </c>
      <c r="S170" s="9">
        <v>57563823</v>
      </c>
      <c r="T170" s="9"/>
      <c r="U170" s="9"/>
      <c r="V170" s="7" t="s">
        <v>264</v>
      </c>
    </row>
    <row r="171" spans="1:22" ht="79.150000000000006" customHeight="1">
      <c r="A171" s="7" t="s">
        <v>260</v>
      </c>
      <c r="B171" s="6" t="s">
        <v>265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 t="s">
        <v>8</v>
      </c>
      <c r="R171" s="10" t="s">
        <v>260</v>
      </c>
      <c r="S171" s="9">
        <v>68919259.200000003</v>
      </c>
      <c r="T171" s="9"/>
      <c r="U171" s="9"/>
      <c r="V171" s="7" t="s">
        <v>260</v>
      </c>
    </row>
    <row r="172" spans="1:22" ht="102.6" customHeight="1">
      <c r="A172" s="7" t="s">
        <v>266</v>
      </c>
      <c r="B172" s="6" t="s">
        <v>265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 t="s">
        <v>60</v>
      </c>
      <c r="R172" s="10" t="s">
        <v>266</v>
      </c>
      <c r="S172" s="9">
        <v>68919259.200000003</v>
      </c>
      <c r="T172" s="9"/>
      <c r="U172" s="9"/>
      <c r="V172" s="7" t="s">
        <v>266</v>
      </c>
    </row>
    <row r="173" spans="1:22" ht="62.45" customHeight="1">
      <c r="A173" s="5" t="s">
        <v>267</v>
      </c>
      <c r="B173" s="6" t="s">
        <v>268</v>
      </c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 t="s">
        <v>8</v>
      </c>
      <c r="R173" s="6" t="s">
        <v>267</v>
      </c>
      <c r="S173" s="9">
        <v>5537622.2999999998</v>
      </c>
      <c r="T173" s="9">
        <v>5285000</v>
      </c>
      <c r="U173" s="9">
        <v>5285000</v>
      </c>
      <c r="V173" s="5" t="s">
        <v>267</v>
      </c>
    </row>
    <row r="174" spans="1:22" ht="75" customHeight="1">
      <c r="A174" s="7" t="s">
        <v>269</v>
      </c>
      <c r="B174" s="6" t="s">
        <v>270</v>
      </c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 t="s">
        <v>8</v>
      </c>
      <c r="R174" s="10" t="s">
        <v>269</v>
      </c>
      <c r="S174" s="9">
        <v>5235000</v>
      </c>
      <c r="T174" s="9">
        <v>5285000</v>
      </c>
      <c r="U174" s="9">
        <v>5285000</v>
      </c>
      <c r="V174" s="7" t="s">
        <v>269</v>
      </c>
    </row>
    <row r="175" spans="1:22" ht="126.6" customHeight="1">
      <c r="A175" s="7" t="s">
        <v>271</v>
      </c>
      <c r="B175" s="6" t="s">
        <v>270</v>
      </c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 t="s">
        <v>30</v>
      </c>
      <c r="R175" s="10" t="s">
        <v>271</v>
      </c>
      <c r="S175" s="9">
        <v>4353000</v>
      </c>
      <c r="T175" s="9">
        <v>4356000</v>
      </c>
      <c r="U175" s="9">
        <v>4356000</v>
      </c>
      <c r="V175" s="7" t="s">
        <v>271</v>
      </c>
    </row>
    <row r="176" spans="1:22" ht="81.599999999999994" customHeight="1">
      <c r="A176" s="7" t="s">
        <v>272</v>
      </c>
      <c r="B176" s="6" t="s">
        <v>270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 t="s">
        <v>14</v>
      </c>
      <c r="R176" s="10" t="s">
        <v>272</v>
      </c>
      <c r="S176" s="9">
        <v>845000</v>
      </c>
      <c r="T176" s="9">
        <v>912000</v>
      </c>
      <c r="U176" s="9">
        <v>912000</v>
      </c>
      <c r="V176" s="7" t="s">
        <v>272</v>
      </c>
    </row>
    <row r="177" spans="1:22" ht="89.45" customHeight="1">
      <c r="A177" s="7" t="s">
        <v>273</v>
      </c>
      <c r="B177" s="6" t="s">
        <v>270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 t="s">
        <v>44</v>
      </c>
      <c r="R177" s="10" t="s">
        <v>273</v>
      </c>
      <c r="S177" s="9">
        <v>37000</v>
      </c>
      <c r="T177" s="9">
        <v>17000</v>
      </c>
      <c r="U177" s="9">
        <v>17000</v>
      </c>
      <c r="V177" s="7" t="s">
        <v>273</v>
      </c>
    </row>
    <row r="178" spans="1:22" ht="72" customHeight="1">
      <c r="A178" s="7" t="s">
        <v>274</v>
      </c>
      <c r="B178" s="6" t="s">
        <v>275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 t="s">
        <v>8</v>
      </c>
      <c r="R178" s="10" t="s">
        <v>274</v>
      </c>
      <c r="S178" s="9">
        <v>302622.3</v>
      </c>
      <c r="T178" s="9"/>
      <c r="U178" s="9"/>
      <c r="V178" s="7" t="s">
        <v>274</v>
      </c>
    </row>
    <row r="179" spans="1:22" ht="114.6" customHeight="1">
      <c r="A179" s="7" t="s">
        <v>276</v>
      </c>
      <c r="B179" s="6" t="s">
        <v>275</v>
      </c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 t="s">
        <v>30</v>
      </c>
      <c r="R179" s="10" t="s">
        <v>276</v>
      </c>
      <c r="S179" s="9">
        <v>302622.3</v>
      </c>
      <c r="T179" s="9"/>
      <c r="U179" s="9"/>
      <c r="V179" s="7" t="s">
        <v>276</v>
      </c>
    </row>
    <row r="180" spans="1:22" ht="58.15" customHeight="1">
      <c r="A180" s="5" t="s">
        <v>277</v>
      </c>
      <c r="B180" s="6" t="s">
        <v>278</v>
      </c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 t="s">
        <v>8</v>
      </c>
      <c r="R180" s="6" t="s">
        <v>277</v>
      </c>
      <c r="S180" s="9">
        <v>59456291.140000001</v>
      </c>
      <c r="T180" s="9">
        <v>23578000</v>
      </c>
      <c r="U180" s="9">
        <v>23578000</v>
      </c>
      <c r="V180" s="5" t="s">
        <v>277</v>
      </c>
    </row>
    <row r="181" spans="1:22" ht="87" customHeight="1">
      <c r="A181" s="7" t="s">
        <v>279</v>
      </c>
      <c r="B181" s="6" t="s">
        <v>280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 t="s">
        <v>8</v>
      </c>
      <c r="R181" s="10" t="s">
        <v>279</v>
      </c>
      <c r="S181" s="9">
        <v>37257299.149999999</v>
      </c>
      <c r="T181" s="9">
        <v>3000000</v>
      </c>
      <c r="U181" s="9">
        <v>3000000</v>
      </c>
      <c r="V181" s="7" t="s">
        <v>279</v>
      </c>
    </row>
    <row r="182" spans="1:22" ht="121.9" customHeight="1">
      <c r="A182" s="7" t="s">
        <v>281</v>
      </c>
      <c r="B182" s="6" t="s">
        <v>282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 t="s">
        <v>8</v>
      </c>
      <c r="R182" s="10" t="s">
        <v>281</v>
      </c>
      <c r="S182" s="9">
        <v>3000000</v>
      </c>
      <c r="T182" s="9"/>
      <c r="U182" s="9"/>
      <c r="V182" s="7" t="s">
        <v>281</v>
      </c>
    </row>
    <row r="183" spans="1:22" ht="131.44999999999999" customHeight="1">
      <c r="A183" s="7" t="s">
        <v>283</v>
      </c>
      <c r="B183" s="6" t="s">
        <v>282</v>
      </c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 t="s">
        <v>44</v>
      </c>
      <c r="R183" s="10" t="s">
        <v>283</v>
      </c>
      <c r="S183" s="9">
        <v>3000000</v>
      </c>
      <c r="T183" s="9"/>
      <c r="U183" s="9"/>
      <c r="V183" s="7" t="s">
        <v>283</v>
      </c>
    </row>
    <row r="184" spans="1:22" ht="122.45" customHeight="1">
      <c r="A184" s="7" t="s">
        <v>284</v>
      </c>
      <c r="B184" s="6" t="s">
        <v>285</v>
      </c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 t="s">
        <v>8</v>
      </c>
      <c r="R184" s="10" t="s">
        <v>284</v>
      </c>
      <c r="S184" s="9">
        <v>3762532</v>
      </c>
      <c r="T184" s="9">
        <v>3000000</v>
      </c>
      <c r="U184" s="9">
        <v>3000000</v>
      </c>
      <c r="V184" s="7" t="s">
        <v>284</v>
      </c>
    </row>
    <row r="185" spans="1:22" ht="132.6" customHeight="1">
      <c r="A185" s="7" t="s">
        <v>286</v>
      </c>
      <c r="B185" s="6" t="s">
        <v>285</v>
      </c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 t="s">
        <v>44</v>
      </c>
      <c r="R185" s="10" t="s">
        <v>286</v>
      </c>
      <c r="S185" s="9">
        <v>3762532</v>
      </c>
      <c r="T185" s="9">
        <v>3000000</v>
      </c>
      <c r="U185" s="9">
        <v>3000000</v>
      </c>
      <c r="V185" s="7" t="s">
        <v>286</v>
      </c>
    </row>
    <row r="186" spans="1:22" ht="135" customHeight="1">
      <c r="A186" s="7" t="s">
        <v>287</v>
      </c>
      <c r="B186" s="6" t="s">
        <v>288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 t="s">
        <v>8</v>
      </c>
      <c r="R186" s="10" t="s">
        <v>287</v>
      </c>
      <c r="S186" s="9">
        <v>1500000</v>
      </c>
      <c r="T186" s="9"/>
      <c r="U186" s="9"/>
      <c r="V186" s="7" t="s">
        <v>287</v>
      </c>
    </row>
    <row r="187" spans="1:22" ht="135.6" customHeight="1">
      <c r="A187" s="7" t="s">
        <v>289</v>
      </c>
      <c r="B187" s="6" t="s">
        <v>288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 t="s">
        <v>44</v>
      </c>
      <c r="R187" s="10" t="s">
        <v>289</v>
      </c>
      <c r="S187" s="9">
        <v>1500000</v>
      </c>
      <c r="T187" s="9"/>
      <c r="U187" s="9"/>
      <c r="V187" s="7" t="s">
        <v>289</v>
      </c>
    </row>
    <row r="188" spans="1:22" ht="118.9" customHeight="1">
      <c r="A188" s="7" t="s">
        <v>290</v>
      </c>
      <c r="B188" s="6" t="s">
        <v>291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 t="s">
        <v>8</v>
      </c>
      <c r="R188" s="10" t="s">
        <v>290</v>
      </c>
      <c r="S188" s="9">
        <v>2464000</v>
      </c>
      <c r="T188" s="9"/>
      <c r="U188" s="9"/>
      <c r="V188" s="7" t="s">
        <v>290</v>
      </c>
    </row>
    <row r="189" spans="1:22" ht="138.6" customHeight="1">
      <c r="A189" s="7" t="s">
        <v>292</v>
      </c>
      <c r="B189" s="6" t="s">
        <v>291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 t="s">
        <v>14</v>
      </c>
      <c r="R189" s="10" t="s">
        <v>292</v>
      </c>
      <c r="S189" s="9">
        <v>1464000</v>
      </c>
      <c r="T189" s="9"/>
      <c r="U189" s="9"/>
      <c r="V189" s="7" t="s">
        <v>292</v>
      </c>
    </row>
    <row r="190" spans="1:22" ht="132.6" customHeight="1">
      <c r="A190" s="7" t="s">
        <v>293</v>
      </c>
      <c r="B190" s="6" t="s">
        <v>291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 t="s">
        <v>44</v>
      </c>
      <c r="R190" s="10" t="s">
        <v>293</v>
      </c>
      <c r="S190" s="9">
        <v>1000000</v>
      </c>
      <c r="T190" s="9"/>
      <c r="U190" s="9"/>
      <c r="V190" s="7" t="s">
        <v>293</v>
      </c>
    </row>
    <row r="191" spans="1:22" ht="105" customHeight="1">
      <c r="A191" s="7" t="s">
        <v>294</v>
      </c>
      <c r="B191" s="6" t="s">
        <v>295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 t="s">
        <v>8</v>
      </c>
      <c r="R191" s="10" t="s">
        <v>294</v>
      </c>
      <c r="S191" s="9">
        <v>5849113.1799999997</v>
      </c>
      <c r="T191" s="9"/>
      <c r="U191" s="9"/>
      <c r="V191" s="7" t="s">
        <v>294</v>
      </c>
    </row>
    <row r="192" spans="1:22" ht="124.15" customHeight="1">
      <c r="A192" s="7" t="s">
        <v>296</v>
      </c>
      <c r="B192" s="6" t="s">
        <v>295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 t="s">
        <v>14</v>
      </c>
      <c r="R192" s="10" t="s">
        <v>296</v>
      </c>
      <c r="S192" s="9">
        <v>1429894.61</v>
      </c>
      <c r="T192" s="9"/>
      <c r="U192" s="9"/>
      <c r="V192" s="7" t="s">
        <v>296</v>
      </c>
    </row>
    <row r="193" spans="1:22" ht="134.44999999999999" customHeight="1">
      <c r="A193" s="7" t="s">
        <v>297</v>
      </c>
      <c r="B193" s="6" t="s">
        <v>295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 t="s">
        <v>60</v>
      </c>
      <c r="R193" s="10" t="s">
        <v>297</v>
      </c>
      <c r="S193" s="9">
        <v>4419218.57</v>
      </c>
      <c r="T193" s="9"/>
      <c r="U193" s="9"/>
      <c r="V193" s="7" t="s">
        <v>297</v>
      </c>
    </row>
    <row r="194" spans="1:22" ht="118.15" customHeight="1">
      <c r="A194" s="7" t="s">
        <v>298</v>
      </c>
      <c r="B194" s="6" t="s">
        <v>299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 t="s">
        <v>8</v>
      </c>
      <c r="R194" s="10" t="s">
        <v>298</v>
      </c>
      <c r="S194" s="9">
        <v>1492073.84</v>
      </c>
      <c r="T194" s="9"/>
      <c r="U194" s="9"/>
      <c r="V194" s="7" t="s">
        <v>298</v>
      </c>
    </row>
    <row r="195" spans="1:22" ht="135" customHeight="1">
      <c r="A195" s="7" t="s">
        <v>300</v>
      </c>
      <c r="B195" s="6" t="s">
        <v>299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 t="s">
        <v>14</v>
      </c>
      <c r="R195" s="10" t="s">
        <v>300</v>
      </c>
      <c r="S195" s="9">
        <v>87005.119999999995</v>
      </c>
      <c r="T195" s="9"/>
      <c r="U195" s="9"/>
      <c r="V195" s="7" t="s">
        <v>300</v>
      </c>
    </row>
    <row r="196" spans="1:22" ht="143.44999999999999" customHeight="1">
      <c r="A196" s="7" t="s">
        <v>301</v>
      </c>
      <c r="B196" s="6" t="s">
        <v>299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 t="s">
        <v>60</v>
      </c>
      <c r="R196" s="10" t="s">
        <v>301</v>
      </c>
      <c r="S196" s="9">
        <v>1405068.72</v>
      </c>
      <c r="T196" s="9"/>
      <c r="U196" s="9"/>
      <c r="V196" s="7" t="s">
        <v>301</v>
      </c>
    </row>
    <row r="197" spans="1:22" ht="130.9" customHeight="1">
      <c r="A197" s="7" t="s">
        <v>302</v>
      </c>
      <c r="B197" s="6" t="s">
        <v>303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8</v>
      </c>
      <c r="R197" s="10" t="s">
        <v>302</v>
      </c>
      <c r="S197" s="9">
        <v>1000000</v>
      </c>
      <c r="T197" s="9"/>
      <c r="U197" s="9"/>
      <c r="V197" s="7" t="s">
        <v>302</v>
      </c>
    </row>
    <row r="198" spans="1:22" ht="144" customHeight="1">
      <c r="A198" s="7" t="s">
        <v>304</v>
      </c>
      <c r="B198" s="6" t="s">
        <v>303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 t="s">
        <v>44</v>
      </c>
      <c r="R198" s="10" t="s">
        <v>304</v>
      </c>
      <c r="S198" s="9">
        <v>1000000</v>
      </c>
      <c r="T198" s="9"/>
      <c r="U198" s="9"/>
      <c r="V198" s="7" t="s">
        <v>304</v>
      </c>
    </row>
    <row r="199" spans="1:22" ht="128.44999999999999" customHeight="1">
      <c r="A199" s="7" t="s">
        <v>305</v>
      </c>
      <c r="B199" s="6" t="s">
        <v>306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 t="s">
        <v>8</v>
      </c>
      <c r="R199" s="10" t="s">
        <v>305</v>
      </c>
      <c r="S199" s="9">
        <v>400000</v>
      </c>
      <c r="T199" s="9"/>
      <c r="U199" s="9"/>
      <c r="V199" s="7" t="s">
        <v>305</v>
      </c>
    </row>
    <row r="200" spans="1:22" ht="144" customHeight="1">
      <c r="A200" s="7" t="s">
        <v>307</v>
      </c>
      <c r="B200" s="6" t="s">
        <v>306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 t="s">
        <v>14</v>
      </c>
      <c r="R200" s="10" t="s">
        <v>307</v>
      </c>
      <c r="S200" s="9">
        <v>400000</v>
      </c>
      <c r="T200" s="9"/>
      <c r="U200" s="9"/>
      <c r="V200" s="7" t="s">
        <v>307</v>
      </c>
    </row>
    <row r="201" spans="1:22" ht="108" customHeight="1">
      <c r="A201" s="7" t="s">
        <v>308</v>
      </c>
      <c r="B201" s="6" t="s">
        <v>309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 t="s">
        <v>8</v>
      </c>
      <c r="R201" s="10" t="s">
        <v>308</v>
      </c>
      <c r="S201" s="9">
        <v>576093</v>
      </c>
      <c r="T201" s="9"/>
      <c r="U201" s="9"/>
      <c r="V201" s="7" t="s">
        <v>308</v>
      </c>
    </row>
    <row r="202" spans="1:22" ht="132.6" customHeight="1">
      <c r="A202" s="7" t="s">
        <v>310</v>
      </c>
      <c r="B202" s="6" t="s">
        <v>309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 t="s">
        <v>60</v>
      </c>
      <c r="R202" s="10" t="s">
        <v>310</v>
      </c>
      <c r="S202" s="9">
        <v>576093</v>
      </c>
      <c r="T202" s="9"/>
      <c r="U202" s="9"/>
      <c r="V202" s="7" t="s">
        <v>310</v>
      </c>
    </row>
    <row r="203" spans="1:22" ht="108.6" customHeight="1">
      <c r="A203" s="7" t="s">
        <v>311</v>
      </c>
      <c r="B203" s="6" t="s">
        <v>312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 t="s">
        <v>8</v>
      </c>
      <c r="R203" s="10" t="s">
        <v>311</v>
      </c>
      <c r="S203" s="9">
        <v>390000</v>
      </c>
      <c r="T203" s="9"/>
      <c r="U203" s="9"/>
      <c r="V203" s="7" t="s">
        <v>311</v>
      </c>
    </row>
    <row r="204" spans="1:22" ht="124.15" customHeight="1">
      <c r="A204" s="7" t="s">
        <v>313</v>
      </c>
      <c r="B204" s="6" t="s">
        <v>312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 t="s">
        <v>14</v>
      </c>
      <c r="R204" s="10" t="s">
        <v>313</v>
      </c>
      <c r="S204" s="9">
        <v>390000</v>
      </c>
      <c r="T204" s="9"/>
      <c r="U204" s="9"/>
      <c r="V204" s="7" t="s">
        <v>313</v>
      </c>
    </row>
    <row r="205" spans="1:22" ht="100.9" customHeight="1">
      <c r="A205" s="7" t="s">
        <v>314</v>
      </c>
      <c r="B205" s="6" t="s">
        <v>315</v>
      </c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 t="s">
        <v>8</v>
      </c>
      <c r="R205" s="10" t="s">
        <v>314</v>
      </c>
      <c r="S205" s="9">
        <v>881085.14</v>
      </c>
      <c r="T205" s="9"/>
      <c r="U205" s="9"/>
      <c r="V205" s="7" t="s">
        <v>314</v>
      </c>
    </row>
    <row r="206" spans="1:22" ht="130.9" customHeight="1">
      <c r="A206" s="7" t="s">
        <v>316</v>
      </c>
      <c r="B206" s="6" t="s">
        <v>315</v>
      </c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 t="s">
        <v>60</v>
      </c>
      <c r="R206" s="10" t="s">
        <v>316</v>
      </c>
      <c r="S206" s="9">
        <v>881085.14</v>
      </c>
      <c r="T206" s="9"/>
      <c r="U206" s="9"/>
      <c r="V206" s="7" t="s">
        <v>316</v>
      </c>
    </row>
    <row r="207" spans="1:22" ht="135" customHeight="1">
      <c r="A207" s="7" t="s">
        <v>317</v>
      </c>
      <c r="B207" s="6" t="s">
        <v>318</v>
      </c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 t="s">
        <v>8</v>
      </c>
      <c r="R207" s="10" t="s">
        <v>317</v>
      </c>
      <c r="S207" s="9">
        <v>6374285.2599999998</v>
      </c>
      <c r="T207" s="9"/>
      <c r="U207" s="9"/>
      <c r="V207" s="7" t="s">
        <v>317</v>
      </c>
    </row>
    <row r="208" spans="1:22" ht="150.6" customHeight="1">
      <c r="A208" s="7" t="s">
        <v>319</v>
      </c>
      <c r="B208" s="6" t="s">
        <v>318</v>
      </c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 t="s">
        <v>14</v>
      </c>
      <c r="R208" s="10" t="s">
        <v>319</v>
      </c>
      <c r="S208" s="9">
        <v>6374285.2599999998</v>
      </c>
      <c r="T208" s="9"/>
      <c r="U208" s="9"/>
      <c r="V208" s="7" t="s">
        <v>319</v>
      </c>
    </row>
    <row r="209" spans="1:22" ht="136.9" customHeight="1">
      <c r="A209" s="7" t="s">
        <v>320</v>
      </c>
      <c r="B209" s="6" t="s">
        <v>321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 t="s">
        <v>8</v>
      </c>
      <c r="R209" s="10" t="s">
        <v>320</v>
      </c>
      <c r="S209" s="9">
        <v>437468</v>
      </c>
      <c r="T209" s="9"/>
      <c r="U209" s="9"/>
      <c r="V209" s="7" t="s">
        <v>320</v>
      </c>
    </row>
    <row r="210" spans="1:22" ht="132.6" customHeight="1">
      <c r="A210" s="7" t="s">
        <v>322</v>
      </c>
      <c r="B210" s="6" t="s">
        <v>321</v>
      </c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 t="s">
        <v>44</v>
      </c>
      <c r="R210" s="10" t="s">
        <v>322</v>
      </c>
      <c r="S210" s="9">
        <v>437468</v>
      </c>
      <c r="T210" s="9"/>
      <c r="U210" s="9"/>
      <c r="V210" s="7" t="s">
        <v>322</v>
      </c>
    </row>
    <row r="211" spans="1:22" ht="132" customHeight="1">
      <c r="A211" s="7" t="s">
        <v>323</v>
      </c>
      <c r="B211" s="6" t="s">
        <v>324</v>
      </c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 t="s">
        <v>8</v>
      </c>
      <c r="R211" s="10" t="s">
        <v>323</v>
      </c>
      <c r="S211" s="9">
        <v>5401162.3099999996</v>
      </c>
      <c r="T211" s="9"/>
      <c r="U211" s="9"/>
      <c r="V211" s="7" t="s">
        <v>323</v>
      </c>
    </row>
    <row r="212" spans="1:22" ht="150" customHeight="1">
      <c r="A212" s="7" t="s">
        <v>325</v>
      </c>
      <c r="B212" s="6" t="s">
        <v>324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 t="s">
        <v>60</v>
      </c>
      <c r="R212" s="10" t="s">
        <v>325</v>
      </c>
      <c r="S212" s="9">
        <v>5401162.3099999996</v>
      </c>
      <c r="T212" s="9"/>
      <c r="U212" s="9"/>
      <c r="V212" s="7" t="s">
        <v>325</v>
      </c>
    </row>
    <row r="213" spans="1:22" ht="103.9" customHeight="1">
      <c r="A213" s="7" t="s">
        <v>326</v>
      </c>
      <c r="B213" s="6" t="s">
        <v>327</v>
      </c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 t="s">
        <v>8</v>
      </c>
      <c r="R213" s="10" t="s">
        <v>326</v>
      </c>
      <c r="S213" s="9">
        <v>1401318.87</v>
      </c>
      <c r="T213" s="9"/>
      <c r="U213" s="9"/>
      <c r="V213" s="7" t="s">
        <v>326</v>
      </c>
    </row>
    <row r="214" spans="1:22" ht="123" customHeight="1">
      <c r="A214" s="7" t="s">
        <v>328</v>
      </c>
      <c r="B214" s="6" t="s">
        <v>327</v>
      </c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 t="s">
        <v>14</v>
      </c>
      <c r="R214" s="10" t="s">
        <v>328</v>
      </c>
      <c r="S214" s="9">
        <v>27562.06</v>
      </c>
      <c r="T214" s="9"/>
      <c r="U214" s="9"/>
      <c r="V214" s="7" t="s">
        <v>328</v>
      </c>
    </row>
    <row r="215" spans="1:22" ht="126.6" customHeight="1">
      <c r="A215" s="7" t="s">
        <v>329</v>
      </c>
      <c r="B215" s="6" t="s">
        <v>327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 t="s">
        <v>60</v>
      </c>
      <c r="R215" s="10" t="s">
        <v>329</v>
      </c>
      <c r="S215" s="9">
        <v>1373756.81</v>
      </c>
      <c r="T215" s="9"/>
      <c r="U215" s="9"/>
      <c r="V215" s="7" t="s">
        <v>329</v>
      </c>
    </row>
    <row r="216" spans="1:22" ht="117.6" customHeight="1">
      <c r="A216" s="7" t="s">
        <v>330</v>
      </c>
      <c r="B216" s="6" t="s">
        <v>331</v>
      </c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 t="s">
        <v>8</v>
      </c>
      <c r="R216" s="10" t="s">
        <v>330</v>
      </c>
      <c r="S216" s="9">
        <v>2328167.5499999998</v>
      </c>
      <c r="T216" s="9"/>
      <c r="U216" s="9"/>
      <c r="V216" s="7" t="s">
        <v>330</v>
      </c>
    </row>
    <row r="217" spans="1:22" ht="136.15" customHeight="1">
      <c r="A217" s="7" t="s">
        <v>332</v>
      </c>
      <c r="B217" s="6" t="s">
        <v>331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 t="s">
        <v>44</v>
      </c>
      <c r="R217" s="10" t="s">
        <v>332</v>
      </c>
      <c r="S217" s="9">
        <v>2328167.5499999998</v>
      </c>
      <c r="T217" s="9"/>
      <c r="U217" s="9"/>
      <c r="V217" s="7" t="s">
        <v>332</v>
      </c>
    </row>
    <row r="218" spans="1:22" ht="79.150000000000006" customHeight="1">
      <c r="A218" s="5" t="s">
        <v>333</v>
      </c>
      <c r="B218" s="6" t="s">
        <v>334</v>
      </c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 t="s">
        <v>8</v>
      </c>
      <c r="R218" s="6" t="s">
        <v>333</v>
      </c>
      <c r="S218" s="9">
        <v>3262451.35</v>
      </c>
      <c r="T218" s="9">
        <v>1400000</v>
      </c>
      <c r="U218" s="9">
        <v>1400000</v>
      </c>
      <c r="V218" s="5" t="s">
        <v>333</v>
      </c>
    </row>
    <row r="219" spans="1:22" ht="84.6" customHeight="1">
      <c r="A219" s="7" t="s">
        <v>335</v>
      </c>
      <c r="B219" s="6" t="s">
        <v>336</v>
      </c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 t="s">
        <v>8</v>
      </c>
      <c r="R219" s="10" t="s">
        <v>335</v>
      </c>
      <c r="S219" s="9">
        <v>1400000</v>
      </c>
      <c r="T219" s="9">
        <v>1400000</v>
      </c>
      <c r="U219" s="9">
        <v>1400000</v>
      </c>
      <c r="V219" s="7" t="s">
        <v>335</v>
      </c>
    </row>
    <row r="220" spans="1:22" ht="112.9" customHeight="1">
      <c r="A220" s="7" t="s">
        <v>337</v>
      </c>
      <c r="B220" s="6" t="s">
        <v>336</v>
      </c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 t="s">
        <v>14</v>
      </c>
      <c r="R220" s="10" t="s">
        <v>337</v>
      </c>
      <c r="S220" s="9">
        <v>1400000</v>
      </c>
      <c r="T220" s="9">
        <v>1400000</v>
      </c>
      <c r="U220" s="9">
        <v>1400000</v>
      </c>
      <c r="V220" s="7" t="s">
        <v>337</v>
      </c>
    </row>
    <row r="221" spans="1:22" ht="99.6" customHeight="1">
      <c r="A221" s="7" t="s">
        <v>338</v>
      </c>
      <c r="B221" s="6" t="s">
        <v>339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 t="s">
        <v>8</v>
      </c>
      <c r="R221" s="10" t="s">
        <v>338</v>
      </c>
      <c r="S221" s="9">
        <v>1862451.35</v>
      </c>
      <c r="T221" s="9"/>
      <c r="U221" s="9"/>
      <c r="V221" s="7" t="s">
        <v>338</v>
      </c>
    </row>
    <row r="222" spans="1:22" ht="115.9" customHeight="1">
      <c r="A222" s="7" t="s">
        <v>340</v>
      </c>
      <c r="B222" s="6" t="s">
        <v>339</v>
      </c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 t="s">
        <v>14</v>
      </c>
      <c r="R222" s="10" t="s">
        <v>340</v>
      </c>
      <c r="S222" s="9">
        <v>1862451.35</v>
      </c>
      <c r="T222" s="9"/>
      <c r="U222" s="9"/>
      <c r="V222" s="7" t="s">
        <v>340</v>
      </c>
    </row>
    <row r="223" spans="1:22" ht="69" customHeight="1">
      <c r="A223" s="7" t="s">
        <v>341</v>
      </c>
      <c r="B223" s="6" t="s">
        <v>342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 t="s">
        <v>8</v>
      </c>
      <c r="R223" s="10" t="s">
        <v>341</v>
      </c>
      <c r="S223" s="9">
        <v>450000</v>
      </c>
      <c r="T223" s="9">
        <v>500000</v>
      </c>
      <c r="U223" s="9">
        <v>500000</v>
      </c>
      <c r="V223" s="7" t="s">
        <v>341</v>
      </c>
    </row>
    <row r="224" spans="1:22" ht="94.15" customHeight="1">
      <c r="A224" s="7" t="s">
        <v>343</v>
      </c>
      <c r="B224" s="6" t="s">
        <v>344</v>
      </c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 t="s">
        <v>8</v>
      </c>
      <c r="R224" s="10" t="s">
        <v>343</v>
      </c>
      <c r="S224" s="9">
        <v>200000</v>
      </c>
      <c r="T224" s="9">
        <v>200000</v>
      </c>
      <c r="U224" s="9">
        <v>200000</v>
      </c>
      <c r="V224" s="7" t="s">
        <v>343</v>
      </c>
    </row>
    <row r="225" spans="1:22" ht="117.6" customHeight="1">
      <c r="A225" s="7" t="s">
        <v>345</v>
      </c>
      <c r="B225" s="6" t="s">
        <v>344</v>
      </c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 t="s">
        <v>105</v>
      </c>
      <c r="R225" s="10" t="s">
        <v>345</v>
      </c>
      <c r="S225" s="9">
        <v>200000</v>
      </c>
      <c r="T225" s="9">
        <v>200000</v>
      </c>
      <c r="U225" s="9">
        <v>200000</v>
      </c>
      <c r="V225" s="7" t="s">
        <v>345</v>
      </c>
    </row>
    <row r="226" spans="1:22" ht="90.6" customHeight="1">
      <c r="A226" s="7" t="s">
        <v>346</v>
      </c>
      <c r="B226" s="6" t="s">
        <v>347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 t="s">
        <v>8</v>
      </c>
      <c r="R226" s="10" t="s">
        <v>346</v>
      </c>
      <c r="S226" s="9">
        <v>250000</v>
      </c>
      <c r="T226" s="9">
        <v>300000</v>
      </c>
      <c r="U226" s="9">
        <v>300000</v>
      </c>
      <c r="V226" s="7" t="s">
        <v>346</v>
      </c>
    </row>
    <row r="227" spans="1:22" ht="102.6" customHeight="1">
      <c r="A227" s="7" t="s">
        <v>348</v>
      </c>
      <c r="B227" s="6" t="s">
        <v>347</v>
      </c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 t="s">
        <v>105</v>
      </c>
      <c r="R227" s="10" t="s">
        <v>348</v>
      </c>
      <c r="S227" s="9">
        <v>250000</v>
      </c>
      <c r="T227" s="9">
        <v>300000</v>
      </c>
      <c r="U227" s="9">
        <v>300000</v>
      </c>
      <c r="V227" s="7" t="s">
        <v>348</v>
      </c>
    </row>
    <row r="228" spans="1:22" ht="100.15" customHeight="1">
      <c r="A228" s="7" t="s">
        <v>349</v>
      </c>
      <c r="B228" s="6" t="s">
        <v>350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 t="s">
        <v>8</v>
      </c>
      <c r="R228" s="10" t="s">
        <v>349</v>
      </c>
      <c r="S228" s="9">
        <v>18486540.640000001</v>
      </c>
      <c r="T228" s="9">
        <v>18678000</v>
      </c>
      <c r="U228" s="9">
        <v>18678000</v>
      </c>
      <c r="V228" s="7" t="s">
        <v>349</v>
      </c>
    </row>
    <row r="229" spans="1:22" ht="115.9" customHeight="1">
      <c r="A229" s="7" t="s">
        <v>351</v>
      </c>
      <c r="B229" s="6" t="s">
        <v>352</v>
      </c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 t="s">
        <v>8</v>
      </c>
      <c r="R229" s="10" t="s">
        <v>351</v>
      </c>
      <c r="S229" s="9">
        <v>6963000</v>
      </c>
      <c r="T229" s="9">
        <v>6963000</v>
      </c>
      <c r="U229" s="9">
        <v>6963000</v>
      </c>
      <c r="V229" s="7" t="s">
        <v>351</v>
      </c>
    </row>
    <row r="230" spans="1:22" ht="162" customHeight="1">
      <c r="A230" s="7" t="s">
        <v>353</v>
      </c>
      <c r="B230" s="6" t="s">
        <v>352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 t="s">
        <v>30</v>
      </c>
      <c r="R230" s="10" t="s">
        <v>353</v>
      </c>
      <c r="S230" s="9">
        <v>5711600</v>
      </c>
      <c r="T230" s="9">
        <v>5316000</v>
      </c>
      <c r="U230" s="9">
        <v>5316000</v>
      </c>
      <c r="V230" s="7" t="s">
        <v>353</v>
      </c>
    </row>
    <row r="231" spans="1:22" ht="132" customHeight="1">
      <c r="A231" s="7" t="s">
        <v>354</v>
      </c>
      <c r="B231" s="6" t="s">
        <v>352</v>
      </c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 t="s">
        <v>14</v>
      </c>
      <c r="R231" s="10" t="s">
        <v>354</v>
      </c>
      <c r="S231" s="9">
        <v>1174400</v>
      </c>
      <c r="T231" s="9">
        <v>1325000</v>
      </c>
      <c r="U231" s="9">
        <v>1325000</v>
      </c>
      <c r="V231" s="7" t="s">
        <v>354</v>
      </c>
    </row>
    <row r="232" spans="1:22" ht="133.9" customHeight="1">
      <c r="A232" s="7" t="s">
        <v>355</v>
      </c>
      <c r="B232" s="6" t="s">
        <v>352</v>
      </c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 t="s">
        <v>44</v>
      </c>
      <c r="R232" s="10" t="s">
        <v>355</v>
      </c>
      <c r="S232" s="9">
        <v>77000</v>
      </c>
      <c r="T232" s="9">
        <v>322000</v>
      </c>
      <c r="U232" s="9">
        <v>322000</v>
      </c>
      <c r="V232" s="7" t="s">
        <v>355</v>
      </c>
    </row>
    <row r="233" spans="1:22" ht="114" customHeight="1">
      <c r="A233" s="7" t="s">
        <v>356</v>
      </c>
      <c r="B233" s="6" t="s">
        <v>357</v>
      </c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 t="s">
        <v>8</v>
      </c>
      <c r="R233" s="10" t="s">
        <v>356</v>
      </c>
      <c r="S233" s="9">
        <v>9732849.9499999993</v>
      </c>
      <c r="T233" s="9">
        <v>11715000</v>
      </c>
      <c r="U233" s="9">
        <v>11715000</v>
      </c>
      <c r="V233" s="7" t="s">
        <v>356</v>
      </c>
    </row>
    <row r="234" spans="1:22" ht="157.9" customHeight="1">
      <c r="A234" s="7" t="s">
        <v>358</v>
      </c>
      <c r="B234" s="6" t="s">
        <v>357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 t="s">
        <v>30</v>
      </c>
      <c r="R234" s="10" t="s">
        <v>358</v>
      </c>
      <c r="S234" s="9">
        <v>8049740.5999999996</v>
      </c>
      <c r="T234" s="9">
        <v>9959000</v>
      </c>
      <c r="U234" s="9">
        <v>9959000</v>
      </c>
      <c r="V234" s="7" t="s">
        <v>358</v>
      </c>
    </row>
    <row r="235" spans="1:22" ht="133.15" customHeight="1">
      <c r="A235" s="7" t="s">
        <v>359</v>
      </c>
      <c r="B235" s="6" t="s">
        <v>357</v>
      </c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 t="s">
        <v>14</v>
      </c>
      <c r="R235" s="10" t="s">
        <v>359</v>
      </c>
      <c r="S235" s="9">
        <v>1170109.3500000001</v>
      </c>
      <c r="T235" s="9">
        <v>1392000</v>
      </c>
      <c r="U235" s="9">
        <v>1392000</v>
      </c>
      <c r="V235" s="7" t="s">
        <v>359</v>
      </c>
    </row>
    <row r="236" spans="1:22" ht="129" customHeight="1">
      <c r="A236" s="7" t="s">
        <v>360</v>
      </c>
      <c r="B236" s="6" t="s">
        <v>357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 t="s">
        <v>44</v>
      </c>
      <c r="R236" s="10" t="s">
        <v>360</v>
      </c>
      <c r="S236" s="9">
        <v>513000</v>
      </c>
      <c r="T236" s="9">
        <v>364000</v>
      </c>
      <c r="U236" s="9">
        <v>364000</v>
      </c>
      <c r="V236" s="7" t="s">
        <v>360</v>
      </c>
    </row>
    <row r="237" spans="1:22" ht="128.44999999999999" customHeight="1">
      <c r="A237" s="7" t="s">
        <v>361</v>
      </c>
      <c r="B237" s="6" t="s">
        <v>362</v>
      </c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 t="s">
        <v>8</v>
      </c>
      <c r="R237" s="10" t="s">
        <v>361</v>
      </c>
      <c r="S237" s="9">
        <v>1497993.35</v>
      </c>
      <c r="T237" s="9"/>
      <c r="U237" s="9"/>
      <c r="V237" s="7" t="s">
        <v>361</v>
      </c>
    </row>
    <row r="238" spans="1:22" ht="183" customHeight="1">
      <c r="A238" s="7" t="s">
        <v>363</v>
      </c>
      <c r="B238" s="6" t="s">
        <v>362</v>
      </c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 t="s">
        <v>30</v>
      </c>
      <c r="R238" s="10" t="s">
        <v>363</v>
      </c>
      <c r="S238" s="9">
        <v>441576.77</v>
      </c>
      <c r="T238" s="9"/>
      <c r="U238" s="9"/>
      <c r="V238" s="7" t="s">
        <v>363</v>
      </c>
    </row>
    <row r="239" spans="1:22" ht="147" customHeight="1">
      <c r="A239" s="7" t="s">
        <v>364</v>
      </c>
      <c r="B239" s="6" t="s">
        <v>362</v>
      </c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 t="s">
        <v>14</v>
      </c>
      <c r="R239" s="10" t="s">
        <v>364</v>
      </c>
      <c r="S239" s="9">
        <v>672815.37</v>
      </c>
      <c r="T239" s="9"/>
      <c r="U239" s="9"/>
      <c r="V239" s="7" t="s">
        <v>364</v>
      </c>
    </row>
    <row r="240" spans="1:22" ht="136.15" customHeight="1">
      <c r="A240" s="7" t="s">
        <v>365</v>
      </c>
      <c r="B240" s="6" t="s">
        <v>362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 t="s">
        <v>44</v>
      </c>
      <c r="R240" s="10" t="s">
        <v>365</v>
      </c>
      <c r="S240" s="9">
        <v>383601.21</v>
      </c>
      <c r="T240" s="9"/>
      <c r="U240" s="9"/>
      <c r="V240" s="7" t="s">
        <v>365</v>
      </c>
    </row>
    <row r="241" spans="1:22" ht="130.9" customHeight="1">
      <c r="A241" s="7" t="s">
        <v>366</v>
      </c>
      <c r="B241" s="6" t="s">
        <v>367</v>
      </c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 t="s">
        <v>8</v>
      </c>
      <c r="R241" s="10" t="s">
        <v>366</v>
      </c>
      <c r="S241" s="9">
        <v>292697.34000000003</v>
      </c>
      <c r="T241" s="9"/>
      <c r="U241" s="9"/>
      <c r="V241" s="7" t="s">
        <v>366</v>
      </c>
    </row>
    <row r="242" spans="1:22" ht="184.9" customHeight="1">
      <c r="A242" s="7" t="s">
        <v>368</v>
      </c>
      <c r="B242" s="6" t="s">
        <v>367</v>
      </c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 t="s">
        <v>30</v>
      </c>
      <c r="R242" s="10" t="s">
        <v>368</v>
      </c>
      <c r="S242" s="9">
        <v>292697.34000000003</v>
      </c>
      <c r="T242" s="9"/>
      <c r="U242" s="9"/>
      <c r="V242" s="7" t="s">
        <v>368</v>
      </c>
    </row>
    <row r="243" spans="1:22" ht="42" customHeight="1">
      <c r="A243" s="5" t="s">
        <v>369</v>
      </c>
      <c r="B243" s="6" t="s">
        <v>370</v>
      </c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 t="s">
        <v>8</v>
      </c>
      <c r="R243" s="6" t="s">
        <v>369</v>
      </c>
      <c r="S243" s="9">
        <v>275357209.44</v>
      </c>
      <c r="T243" s="9">
        <v>261400415</v>
      </c>
      <c r="U243" s="9">
        <v>266451725</v>
      </c>
      <c r="V243" s="5" t="s">
        <v>369</v>
      </c>
    </row>
    <row r="244" spans="1:22" ht="58.15" customHeight="1">
      <c r="A244" s="5" t="s">
        <v>371</v>
      </c>
      <c r="B244" s="6" t="s">
        <v>372</v>
      </c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8</v>
      </c>
      <c r="R244" s="6" t="s">
        <v>371</v>
      </c>
      <c r="S244" s="9">
        <v>240772514.44999999</v>
      </c>
      <c r="T244" s="9">
        <v>232210415</v>
      </c>
      <c r="U244" s="9">
        <v>237261725</v>
      </c>
      <c r="V244" s="5" t="s">
        <v>371</v>
      </c>
    </row>
    <row r="245" spans="1:22" ht="68.45" customHeight="1">
      <c r="A245" s="5" t="s">
        <v>373</v>
      </c>
      <c r="B245" s="6" t="s">
        <v>374</v>
      </c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 t="s">
        <v>8</v>
      </c>
      <c r="R245" s="6" t="s">
        <v>373</v>
      </c>
      <c r="S245" s="9">
        <v>60232399.68</v>
      </c>
      <c r="T245" s="9">
        <v>58800000</v>
      </c>
      <c r="U245" s="9">
        <v>58800000</v>
      </c>
      <c r="V245" s="5" t="s">
        <v>373</v>
      </c>
    </row>
    <row r="246" spans="1:22" ht="89.45" customHeight="1">
      <c r="A246" s="7" t="s">
        <v>375</v>
      </c>
      <c r="B246" s="6" t="s">
        <v>374</v>
      </c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 t="s">
        <v>105</v>
      </c>
      <c r="R246" s="10" t="s">
        <v>375</v>
      </c>
      <c r="S246" s="9">
        <v>60232399.68</v>
      </c>
      <c r="T246" s="9">
        <v>58800000</v>
      </c>
      <c r="U246" s="9">
        <v>58800000</v>
      </c>
      <c r="V246" s="7" t="s">
        <v>375</v>
      </c>
    </row>
    <row r="247" spans="1:22" ht="71.45" customHeight="1">
      <c r="A247" s="7" t="s">
        <v>376</v>
      </c>
      <c r="B247" s="6" t="s">
        <v>377</v>
      </c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 t="s">
        <v>8</v>
      </c>
      <c r="R247" s="10" t="s">
        <v>376</v>
      </c>
      <c r="S247" s="9">
        <v>31834138.640000001</v>
      </c>
      <c r="T247" s="9">
        <v>32500000</v>
      </c>
      <c r="U247" s="9">
        <v>32500000</v>
      </c>
      <c r="V247" s="7" t="s">
        <v>376</v>
      </c>
    </row>
    <row r="248" spans="1:22" ht="86.45" customHeight="1">
      <c r="A248" s="7" t="s">
        <v>378</v>
      </c>
      <c r="B248" s="6" t="s">
        <v>377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 t="s">
        <v>105</v>
      </c>
      <c r="R248" s="10" t="s">
        <v>378</v>
      </c>
      <c r="S248" s="9">
        <v>31834138.640000001</v>
      </c>
      <c r="T248" s="9">
        <v>32500000</v>
      </c>
      <c r="U248" s="9">
        <v>32500000</v>
      </c>
      <c r="V248" s="7" t="s">
        <v>378</v>
      </c>
    </row>
    <row r="249" spans="1:22" ht="73.900000000000006" customHeight="1">
      <c r="A249" s="7" t="s">
        <v>379</v>
      </c>
      <c r="B249" s="6" t="s">
        <v>380</v>
      </c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 t="s">
        <v>8</v>
      </c>
      <c r="R249" s="10" t="s">
        <v>379</v>
      </c>
      <c r="S249" s="9">
        <v>2895173.7</v>
      </c>
      <c r="T249" s="9"/>
      <c r="U249" s="9"/>
      <c r="V249" s="7" t="s">
        <v>379</v>
      </c>
    </row>
    <row r="250" spans="1:22" ht="96" customHeight="1">
      <c r="A250" s="7" t="s">
        <v>381</v>
      </c>
      <c r="B250" s="6" t="s">
        <v>380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 t="s">
        <v>105</v>
      </c>
      <c r="R250" s="10" t="s">
        <v>381</v>
      </c>
      <c r="S250" s="9">
        <v>2895173.7</v>
      </c>
      <c r="T250" s="9"/>
      <c r="U250" s="9"/>
      <c r="V250" s="7" t="s">
        <v>381</v>
      </c>
    </row>
    <row r="251" spans="1:22" ht="63.6" customHeight="1">
      <c r="A251" s="5" t="s">
        <v>382</v>
      </c>
      <c r="B251" s="6" t="s">
        <v>383</v>
      </c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 t="s">
        <v>8</v>
      </c>
      <c r="R251" s="6" t="s">
        <v>382</v>
      </c>
      <c r="S251" s="9">
        <v>67028158.859999999</v>
      </c>
      <c r="T251" s="9">
        <v>56736415</v>
      </c>
      <c r="U251" s="9">
        <v>56005725</v>
      </c>
      <c r="V251" s="5" t="s">
        <v>382</v>
      </c>
    </row>
    <row r="252" spans="1:22" ht="87" customHeight="1">
      <c r="A252" s="7" t="s">
        <v>384</v>
      </c>
      <c r="B252" s="6" t="s">
        <v>383</v>
      </c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 t="s">
        <v>105</v>
      </c>
      <c r="R252" s="10" t="s">
        <v>384</v>
      </c>
      <c r="S252" s="9">
        <v>67028158.859999999</v>
      </c>
      <c r="T252" s="9">
        <v>56736415</v>
      </c>
      <c r="U252" s="9">
        <v>56005725</v>
      </c>
      <c r="V252" s="7" t="s">
        <v>384</v>
      </c>
    </row>
    <row r="253" spans="1:22" ht="70.900000000000006" customHeight="1">
      <c r="A253" s="5" t="s">
        <v>385</v>
      </c>
      <c r="B253" s="6" t="s">
        <v>386</v>
      </c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 t="s">
        <v>8</v>
      </c>
      <c r="R253" s="6" t="s">
        <v>385</v>
      </c>
      <c r="S253" s="9">
        <v>140000</v>
      </c>
      <c r="T253" s="9">
        <v>140000</v>
      </c>
      <c r="U253" s="9">
        <v>140000</v>
      </c>
      <c r="V253" s="5" t="s">
        <v>385</v>
      </c>
    </row>
    <row r="254" spans="1:22" ht="93" customHeight="1">
      <c r="A254" s="7" t="s">
        <v>387</v>
      </c>
      <c r="B254" s="6" t="s">
        <v>386</v>
      </c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 t="s">
        <v>105</v>
      </c>
      <c r="R254" s="10" t="s">
        <v>387</v>
      </c>
      <c r="S254" s="9">
        <v>140000</v>
      </c>
      <c r="T254" s="9">
        <v>140000</v>
      </c>
      <c r="U254" s="9">
        <v>140000</v>
      </c>
      <c r="V254" s="7" t="s">
        <v>387</v>
      </c>
    </row>
    <row r="255" spans="1:22" ht="82.15" customHeight="1">
      <c r="A255" s="7" t="s">
        <v>388</v>
      </c>
      <c r="B255" s="6" t="s">
        <v>389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 t="s">
        <v>8</v>
      </c>
      <c r="R255" s="10" t="s">
        <v>388</v>
      </c>
      <c r="S255" s="9">
        <v>30000</v>
      </c>
      <c r="T255" s="9">
        <v>30000</v>
      </c>
      <c r="U255" s="9">
        <v>30000</v>
      </c>
      <c r="V255" s="7" t="s">
        <v>388</v>
      </c>
    </row>
    <row r="256" spans="1:22" ht="100.9" customHeight="1">
      <c r="A256" s="7" t="s">
        <v>390</v>
      </c>
      <c r="B256" s="6" t="s">
        <v>389</v>
      </c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 t="s">
        <v>105</v>
      </c>
      <c r="R256" s="10" t="s">
        <v>390</v>
      </c>
      <c r="S256" s="9">
        <v>30000</v>
      </c>
      <c r="T256" s="9">
        <v>30000</v>
      </c>
      <c r="U256" s="9">
        <v>30000</v>
      </c>
      <c r="V256" s="7" t="s">
        <v>390</v>
      </c>
    </row>
    <row r="257" spans="1:22" ht="81.599999999999994" customHeight="1">
      <c r="A257" s="7" t="s">
        <v>391</v>
      </c>
      <c r="B257" s="6" t="s">
        <v>392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 t="s">
        <v>8</v>
      </c>
      <c r="R257" s="10" t="s">
        <v>391</v>
      </c>
      <c r="S257" s="9">
        <v>2751812.3</v>
      </c>
      <c r="T257" s="9"/>
      <c r="U257" s="9"/>
      <c r="V257" s="7" t="s">
        <v>391</v>
      </c>
    </row>
    <row r="258" spans="1:22" ht="98.45" customHeight="1">
      <c r="A258" s="7" t="s">
        <v>393</v>
      </c>
      <c r="B258" s="6" t="s">
        <v>392</v>
      </c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 t="s">
        <v>105</v>
      </c>
      <c r="R258" s="10" t="s">
        <v>393</v>
      </c>
      <c r="S258" s="9">
        <v>2751812.3</v>
      </c>
      <c r="T258" s="9"/>
      <c r="U258" s="9"/>
      <c r="V258" s="7" t="s">
        <v>393</v>
      </c>
    </row>
    <row r="259" spans="1:22" ht="73.900000000000006" customHeight="1">
      <c r="A259" s="5" t="s">
        <v>394</v>
      </c>
      <c r="B259" s="6" t="s">
        <v>395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 t="s">
        <v>8</v>
      </c>
      <c r="R259" s="6" t="s">
        <v>394</v>
      </c>
      <c r="S259" s="9">
        <v>41685104.759999998</v>
      </c>
      <c r="T259" s="9">
        <v>43000000</v>
      </c>
      <c r="U259" s="9">
        <v>43000000</v>
      </c>
      <c r="V259" s="5" t="s">
        <v>394</v>
      </c>
    </row>
    <row r="260" spans="1:22" ht="84.6" customHeight="1">
      <c r="A260" s="7" t="s">
        <v>396</v>
      </c>
      <c r="B260" s="6" t="s">
        <v>395</v>
      </c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 t="s">
        <v>105</v>
      </c>
      <c r="R260" s="10" t="s">
        <v>396</v>
      </c>
      <c r="S260" s="9">
        <v>41685104.759999998</v>
      </c>
      <c r="T260" s="9">
        <v>43000000</v>
      </c>
      <c r="U260" s="9">
        <v>43000000</v>
      </c>
      <c r="V260" s="7" t="s">
        <v>396</v>
      </c>
    </row>
    <row r="261" spans="1:22" ht="91.9" customHeight="1">
      <c r="A261" s="7" t="s">
        <v>397</v>
      </c>
      <c r="B261" s="6" t="s">
        <v>398</v>
      </c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 t="s">
        <v>8</v>
      </c>
      <c r="R261" s="10" t="s">
        <v>397</v>
      </c>
      <c r="S261" s="9">
        <v>31487695.739999998</v>
      </c>
      <c r="T261" s="9">
        <v>41004000</v>
      </c>
      <c r="U261" s="9">
        <v>46786000</v>
      </c>
      <c r="V261" s="7" t="s">
        <v>397</v>
      </c>
    </row>
    <row r="262" spans="1:22" ht="111.6" customHeight="1">
      <c r="A262" s="7" t="s">
        <v>399</v>
      </c>
      <c r="B262" s="6" t="s">
        <v>398</v>
      </c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 t="s">
        <v>105</v>
      </c>
      <c r="R262" s="10" t="s">
        <v>399</v>
      </c>
      <c r="S262" s="9">
        <v>31487695.739999998</v>
      </c>
      <c r="T262" s="9">
        <v>41004000</v>
      </c>
      <c r="U262" s="9">
        <v>46786000</v>
      </c>
      <c r="V262" s="7" t="s">
        <v>399</v>
      </c>
    </row>
    <row r="263" spans="1:22" ht="72" customHeight="1">
      <c r="A263" s="7" t="s">
        <v>400</v>
      </c>
      <c r="B263" s="6" t="s">
        <v>401</v>
      </c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 t="s">
        <v>8</v>
      </c>
      <c r="R263" s="10" t="s">
        <v>400</v>
      </c>
      <c r="S263" s="9">
        <v>2688030.77</v>
      </c>
      <c r="T263" s="9"/>
      <c r="U263" s="9"/>
      <c r="V263" s="7" t="s">
        <v>400</v>
      </c>
    </row>
    <row r="264" spans="1:22" ht="95.45" customHeight="1">
      <c r="A264" s="7" t="s">
        <v>402</v>
      </c>
      <c r="B264" s="6" t="s">
        <v>401</v>
      </c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 t="s">
        <v>105</v>
      </c>
      <c r="R264" s="10" t="s">
        <v>402</v>
      </c>
      <c r="S264" s="9">
        <v>2688030.77</v>
      </c>
      <c r="T264" s="9"/>
      <c r="U264" s="9"/>
      <c r="V264" s="7" t="s">
        <v>402</v>
      </c>
    </row>
    <row r="265" spans="1:22" ht="50.45" customHeight="1">
      <c r="A265" s="5" t="s">
        <v>403</v>
      </c>
      <c r="B265" s="6" t="s">
        <v>404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 t="s">
        <v>8</v>
      </c>
      <c r="R265" s="6" t="s">
        <v>403</v>
      </c>
      <c r="S265" s="9">
        <v>3620357</v>
      </c>
      <c r="T265" s="9">
        <v>2736000</v>
      </c>
      <c r="U265" s="9">
        <v>2736000</v>
      </c>
      <c r="V265" s="5" t="s">
        <v>403</v>
      </c>
    </row>
    <row r="266" spans="1:22" ht="71.45" customHeight="1">
      <c r="A266" s="5" t="s">
        <v>405</v>
      </c>
      <c r="B266" s="6" t="s">
        <v>406</v>
      </c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 t="s">
        <v>8</v>
      </c>
      <c r="R266" s="6" t="s">
        <v>405</v>
      </c>
      <c r="S266" s="9">
        <v>720000</v>
      </c>
      <c r="T266" s="9">
        <v>600000</v>
      </c>
      <c r="U266" s="9">
        <v>600000</v>
      </c>
      <c r="V266" s="5" t="s">
        <v>405</v>
      </c>
    </row>
    <row r="267" spans="1:22" ht="71.45" customHeight="1">
      <c r="A267" s="7" t="s">
        <v>407</v>
      </c>
      <c r="B267" s="6" t="s">
        <v>406</v>
      </c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 t="s">
        <v>23</v>
      </c>
      <c r="R267" s="10" t="s">
        <v>407</v>
      </c>
      <c r="S267" s="9">
        <v>76107.600000000006</v>
      </c>
      <c r="T267" s="9">
        <v>100000</v>
      </c>
      <c r="U267" s="9">
        <v>100000</v>
      </c>
      <c r="V267" s="7" t="s">
        <v>407</v>
      </c>
    </row>
    <row r="268" spans="1:22" ht="89.45" customHeight="1">
      <c r="A268" s="7" t="s">
        <v>408</v>
      </c>
      <c r="B268" s="6" t="s">
        <v>406</v>
      </c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 t="s">
        <v>105</v>
      </c>
      <c r="R268" s="10" t="s">
        <v>408</v>
      </c>
      <c r="S268" s="9">
        <v>643892.4</v>
      </c>
      <c r="T268" s="9">
        <v>500000</v>
      </c>
      <c r="U268" s="9">
        <v>500000</v>
      </c>
      <c r="V268" s="7" t="s">
        <v>408</v>
      </c>
    </row>
    <row r="269" spans="1:22" ht="54.6" customHeight="1">
      <c r="A269" s="5" t="s">
        <v>409</v>
      </c>
      <c r="B269" s="6" t="s">
        <v>410</v>
      </c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 t="s">
        <v>8</v>
      </c>
      <c r="R269" s="6" t="s">
        <v>409</v>
      </c>
      <c r="S269" s="9">
        <v>320000</v>
      </c>
      <c r="T269" s="9">
        <v>320000</v>
      </c>
      <c r="U269" s="9">
        <v>320000</v>
      </c>
      <c r="V269" s="5" t="s">
        <v>409</v>
      </c>
    </row>
    <row r="270" spans="1:22" ht="92.45" customHeight="1">
      <c r="A270" s="7" t="s">
        <v>411</v>
      </c>
      <c r="B270" s="6" t="s">
        <v>410</v>
      </c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 t="s">
        <v>105</v>
      </c>
      <c r="R270" s="10" t="s">
        <v>411</v>
      </c>
      <c r="S270" s="9">
        <v>320000</v>
      </c>
      <c r="T270" s="9">
        <v>320000</v>
      </c>
      <c r="U270" s="9">
        <v>320000</v>
      </c>
      <c r="V270" s="7" t="s">
        <v>411</v>
      </c>
    </row>
    <row r="271" spans="1:22" ht="65.45" customHeight="1">
      <c r="A271" s="5" t="s">
        <v>412</v>
      </c>
      <c r="B271" s="6" t="s">
        <v>413</v>
      </c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 t="s">
        <v>8</v>
      </c>
      <c r="R271" s="6" t="s">
        <v>412</v>
      </c>
      <c r="S271" s="9">
        <v>1356000</v>
      </c>
      <c r="T271" s="9">
        <v>1476000</v>
      </c>
      <c r="U271" s="9">
        <v>1476000</v>
      </c>
      <c r="V271" s="5" t="s">
        <v>412</v>
      </c>
    </row>
    <row r="272" spans="1:22" ht="79.150000000000006" customHeight="1">
      <c r="A272" s="7" t="s">
        <v>414</v>
      </c>
      <c r="B272" s="6" t="s">
        <v>413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 t="s">
        <v>105</v>
      </c>
      <c r="R272" s="10" t="s">
        <v>414</v>
      </c>
      <c r="S272" s="9">
        <v>1356000</v>
      </c>
      <c r="T272" s="9">
        <v>1476000</v>
      </c>
      <c r="U272" s="9">
        <v>1476000</v>
      </c>
      <c r="V272" s="7" t="s">
        <v>414</v>
      </c>
    </row>
    <row r="273" spans="1:22" ht="65.45" customHeight="1">
      <c r="A273" s="5" t="s">
        <v>415</v>
      </c>
      <c r="B273" s="6" t="s">
        <v>416</v>
      </c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 t="s">
        <v>8</v>
      </c>
      <c r="R273" s="6" t="s">
        <v>415</v>
      </c>
      <c r="S273" s="9">
        <v>340000</v>
      </c>
      <c r="T273" s="9">
        <v>340000</v>
      </c>
      <c r="U273" s="9">
        <v>340000</v>
      </c>
      <c r="V273" s="5" t="s">
        <v>415</v>
      </c>
    </row>
    <row r="274" spans="1:22" ht="91.9" customHeight="1">
      <c r="A274" s="7" t="s">
        <v>417</v>
      </c>
      <c r="B274" s="6" t="s">
        <v>416</v>
      </c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 t="s">
        <v>105</v>
      </c>
      <c r="R274" s="10" t="s">
        <v>417</v>
      </c>
      <c r="S274" s="9">
        <v>340000</v>
      </c>
      <c r="T274" s="9">
        <v>340000</v>
      </c>
      <c r="U274" s="9">
        <v>340000</v>
      </c>
      <c r="V274" s="7" t="s">
        <v>417</v>
      </c>
    </row>
    <row r="275" spans="1:22" ht="71.45" customHeight="1">
      <c r="A275" s="5" t="s">
        <v>418</v>
      </c>
      <c r="B275" s="6" t="s">
        <v>419</v>
      </c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 t="s">
        <v>8</v>
      </c>
      <c r="R275" s="6" t="s">
        <v>418</v>
      </c>
      <c r="S275" s="9">
        <v>884357</v>
      </c>
      <c r="T275" s="9"/>
      <c r="U275" s="9"/>
      <c r="V275" s="5" t="s">
        <v>418</v>
      </c>
    </row>
    <row r="276" spans="1:22" ht="84.6" customHeight="1">
      <c r="A276" s="7" t="s">
        <v>420</v>
      </c>
      <c r="B276" s="6" t="s">
        <v>419</v>
      </c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 t="s">
        <v>105</v>
      </c>
      <c r="R276" s="10" t="s">
        <v>420</v>
      </c>
      <c r="S276" s="9">
        <v>884357</v>
      </c>
      <c r="T276" s="9"/>
      <c r="U276" s="9"/>
      <c r="V276" s="7" t="s">
        <v>420</v>
      </c>
    </row>
    <row r="277" spans="1:22" ht="52.9" customHeight="1">
      <c r="A277" s="5" t="s">
        <v>421</v>
      </c>
      <c r="B277" s="6" t="s">
        <v>422</v>
      </c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 t="s">
        <v>8</v>
      </c>
      <c r="R277" s="6" t="s">
        <v>421</v>
      </c>
      <c r="S277" s="9">
        <v>338000</v>
      </c>
      <c r="T277" s="9">
        <v>338000</v>
      </c>
      <c r="U277" s="9">
        <v>338000</v>
      </c>
      <c r="V277" s="5" t="s">
        <v>421</v>
      </c>
    </row>
    <row r="278" spans="1:22" ht="62.45" customHeight="1">
      <c r="A278" s="5" t="s">
        <v>423</v>
      </c>
      <c r="B278" s="6" t="s">
        <v>424</v>
      </c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 t="s">
        <v>8</v>
      </c>
      <c r="R278" s="6" t="s">
        <v>423</v>
      </c>
      <c r="S278" s="9">
        <v>288000</v>
      </c>
      <c r="T278" s="9">
        <v>288000</v>
      </c>
      <c r="U278" s="9">
        <v>288000</v>
      </c>
      <c r="V278" s="5" t="s">
        <v>423</v>
      </c>
    </row>
    <row r="279" spans="1:22" ht="75" customHeight="1">
      <c r="A279" s="5" t="s">
        <v>425</v>
      </c>
      <c r="B279" s="6" t="s">
        <v>424</v>
      </c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 t="s">
        <v>23</v>
      </c>
      <c r="R279" s="6" t="s">
        <v>425</v>
      </c>
      <c r="S279" s="9">
        <v>288000</v>
      </c>
      <c r="T279" s="9">
        <v>288000</v>
      </c>
      <c r="U279" s="9">
        <v>288000</v>
      </c>
      <c r="V279" s="5" t="s">
        <v>425</v>
      </c>
    </row>
    <row r="280" spans="1:22" ht="72.599999999999994" customHeight="1">
      <c r="A280" s="5" t="s">
        <v>426</v>
      </c>
      <c r="B280" s="6" t="s">
        <v>427</v>
      </c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 t="s">
        <v>8</v>
      </c>
      <c r="R280" s="6" t="s">
        <v>426</v>
      </c>
      <c r="S280" s="9">
        <v>50000</v>
      </c>
      <c r="T280" s="9">
        <v>50000</v>
      </c>
      <c r="U280" s="9">
        <v>50000</v>
      </c>
      <c r="V280" s="5" t="s">
        <v>426</v>
      </c>
    </row>
    <row r="281" spans="1:22" ht="94.15" customHeight="1">
      <c r="A281" s="7" t="s">
        <v>428</v>
      </c>
      <c r="B281" s="6" t="s">
        <v>427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 t="s">
        <v>14</v>
      </c>
      <c r="R281" s="10" t="s">
        <v>428</v>
      </c>
      <c r="S281" s="9">
        <v>50000</v>
      </c>
      <c r="T281" s="9">
        <v>50000</v>
      </c>
      <c r="U281" s="9">
        <v>50000</v>
      </c>
      <c r="V281" s="7" t="s">
        <v>428</v>
      </c>
    </row>
    <row r="282" spans="1:22" ht="40.9" customHeight="1">
      <c r="A282" s="5" t="s">
        <v>429</v>
      </c>
      <c r="B282" s="6" t="s">
        <v>430</v>
      </c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 t="s">
        <v>8</v>
      </c>
      <c r="R282" s="6" t="s">
        <v>429</v>
      </c>
      <c r="S282" s="9">
        <v>28013193.109999999</v>
      </c>
      <c r="T282" s="9">
        <v>26116000</v>
      </c>
      <c r="U282" s="9">
        <v>26116000</v>
      </c>
      <c r="V282" s="5" t="s">
        <v>429</v>
      </c>
    </row>
    <row r="283" spans="1:22" ht="63.6" customHeight="1">
      <c r="A283" s="5" t="s">
        <v>431</v>
      </c>
      <c r="B283" s="6" t="s">
        <v>432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 t="s">
        <v>8</v>
      </c>
      <c r="R283" s="6" t="s">
        <v>431</v>
      </c>
      <c r="S283" s="9">
        <v>6087000</v>
      </c>
      <c r="T283" s="9">
        <v>6087000</v>
      </c>
      <c r="U283" s="9">
        <v>6087000</v>
      </c>
      <c r="V283" s="5" t="s">
        <v>431</v>
      </c>
    </row>
    <row r="284" spans="1:22" ht="121.15" customHeight="1">
      <c r="A284" s="7" t="s">
        <v>433</v>
      </c>
      <c r="B284" s="6" t="s">
        <v>432</v>
      </c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 t="s">
        <v>30</v>
      </c>
      <c r="R284" s="10" t="s">
        <v>433</v>
      </c>
      <c r="S284" s="9">
        <v>5742000</v>
      </c>
      <c r="T284" s="9">
        <v>5622000</v>
      </c>
      <c r="U284" s="9">
        <v>5622000</v>
      </c>
      <c r="V284" s="7" t="s">
        <v>433</v>
      </c>
    </row>
    <row r="285" spans="1:22" ht="93" customHeight="1">
      <c r="A285" s="7" t="s">
        <v>434</v>
      </c>
      <c r="B285" s="6" t="s">
        <v>432</v>
      </c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 t="s">
        <v>14</v>
      </c>
      <c r="R285" s="10" t="s">
        <v>434</v>
      </c>
      <c r="S285" s="9">
        <v>345000</v>
      </c>
      <c r="T285" s="9">
        <v>465000</v>
      </c>
      <c r="U285" s="9">
        <v>465000</v>
      </c>
      <c r="V285" s="7" t="s">
        <v>434</v>
      </c>
    </row>
    <row r="286" spans="1:22" ht="81" customHeight="1">
      <c r="A286" s="7" t="s">
        <v>435</v>
      </c>
      <c r="B286" s="6" t="s">
        <v>436</v>
      </c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 t="s">
        <v>8</v>
      </c>
      <c r="R286" s="10" t="s">
        <v>435</v>
      </c>
      <c r="S286" s="9">
        <v>376230.77</v>
      </c>
      <c r="T286" s="9"/>
      <c r="U286" s="9"/>
      <c r="V286" s="7" t="s">
        <v>435</v>
      </c>
    </row>
    <row r="287" spans="1:22" ht="114.6" customHeight="1">
      <c r="A287" s="7" t="s">
        <v>437</v>
      </c>
      <c r="B287" s="6" t="s">
        <v>436</v>
      </c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 t="s">
        <v>30</v>
      </c>
      <c r="R287" s="10" t="s">
        <v>437</v>
      </c>
      <c r="S287" s="9">
        <v>294590.34999999998</v>
      </c>
      <c r="T287" s="9"/>
      <c r="U287" s="9"/>
      <c r="V287" s="7" t="s">
        <v>437</v>
      </c>
    </row>
    <row r="288" spans="1:22" ht="87" customHeight="1">
      <c r="A288" s="7" t="s">
        <v>438</v>
      </c>
      <c r="B288" s="6" t="s">
        <v>436</v>
      </c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 t="s">
        <v>44</v>
      </c>
      <c r="R288" s="10" t="s">
        <v>438</v>
      </c>
      <c r="S288" s="9">
        <v>81640.42</v>
      </c>
      <c r="T288" s="9"/>
      <c r="U288" s="9"/>
      <c r="V288" s="7" t="s">
        <v>438</v>
      </c>
    </row>
    <row r="289" spans="1:22" ht="55.9" customHeight="1">
      <c r="A289" s="5" t="s">
        <v>439</v>
      </c>
      <c r="B289" s="6" t="s">
        <v>440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 t="s">
        <v>8</v>
      </c>
      <c r="R289" s="6" t="s">
        <v>439</v>
      </c>
      <c r="S289" s="9">
        <v>20015691</v>
      </c>
      <c r="T289" s="9">
        <v>20029000</v>
      </c>
      <c r="U289" s="9">
        <v>20029000</v>
      </c>
      <c r="V289" s="5" t="s">
        <v>439</v>
      </c>
    </row>
    <row r="290" spans="1:22" ht="111" customHeight="1">
      <c r="A290" s="7" t="s">
        <v>441</v>
      </c>
      <c r="B290" s="6" t="s">
        <v>440</v>
      </c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 t="s">
        <v>30</v>
      </c>
      <c r="R290" s="10" t="s">
        <v>441</v>
      </c>
      <c r="S290" s="9">
        <v>16689843</v>
      </c>
      <c r="T290" s="9">
        <v>16664000</v>
      </c>
      <c r="U290" s="9">
        <v>16664000</v>
      </c>
      <c r="V290" s="7" t="s">
        <v>441</v>
      </c>
    </row>
    <row r="291" spans="1:22" ht="72" customHeight="1">
      <c r="A291" s="7" t="s">
        <v>442</v>
      </c>
      <c r="B291" s="6" t="s">
        <v>440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14</v>
      </c>
      <c r="R291" s="10" t="s">
        <v>442</v>
      </c>
      <c r="S291" s="9">
        <v>2955387.62</v>
      </c>
      <c r="T291" s="9">
        <v>3267000</v>
      </c>
      <c r="U291" s="9">
        <v>3267000</v>
      </c>
      <c r="V291" s="7" t="s">
        <v>442</v>
      </c>
    </row>
    <row r="292" spans="1:22" ht="71.45" customHeight="1">
      <c r="A292" s="5" t="s">
        <v>443</v>
      </c>
      <c r="B292" s="6" t="s">
        <v>440</v>
      </c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 t="s">
        <v>44</v>
      </c>
      <c r="R292" s="6" t="s">
        <v>443</v>
      </c>
      <c r="S292" s="9">
        <v>370460.38</v>
      </c>
      <c r="T292" s="9">
        <v>98000</v>
      </c>
      <c r="U292" s="9">
        <v>98000</v>
      </c>
      <c r="V292" s="5" t="s">
        <v>443</v>
      </c>
    </row>
    <row r="293" spans="1:22" ht="74.45" customHeight="1">
      <c r="A293" s="5" t="s">
        <v>444</v>
      </c>
      <c r="B293" s="6" t="s">
        <v>445</v>
      </c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 t="s">
        <v>8</v>
      </c>
      <c r="R293" s="6" t="s">
        <v>444</v>
      </c>
      <c r="S293" s="9">
        <v>1534271.34</v>
      </c>
      <c r="T293" s="9"/>
      <c r="U293" s="9"/>
      <c r="V293" s="5" t="s">
        <v>444</v>
      </c>
    </row>
    <row r="294" spans="1:22" ht="114" customHeight="1">
      <c r="A294" s="7" t="s">
        <v>446</v>
      </c>
      <c r="B294" s="6" t="s">
        <v>445</v>
      </c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 t="s">
        <v>30</v>
      </c>
      <c r="R294" s="10" t="s">
        <v>446</v>
      </c>
      <c r="S294" s="9">
        <v>1167130.5</v>
      </c>
      <c r="T294" s="9"/>
      <c r="U294" s="9"/>
      <c r="V294" s="7" t="s">
        <v>446</v>
      </c>
    </row>
    <row r="295" spans="1:22" ht="91.9" customHeight="1">
      <c r="A295" s="7" t="s">
        <v>447</v>
      </c>
      <c r="B295" s="6" t="s">
        <v>445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 t="s">
        <v>14</v>
      </c>
      <c r="R295" s="10" t="s">
        <v>447</v>
      </c>
      <c r="S295" s="9">
        <v>222554.16</v>
      </c>
      <c r="T295" s="9"/>
      <c r="U295" s="9"/>
      <c r="V295" s="7" t="s">
        <v>447</v>
      </c>
    </row>
    <row r="296" spans="1:22" ht="75.599999999999994" customHeight="1">
      <c r="A296" s="7" t="s">
        <v>448</v>
      </c>
      <c r="B296" s="6" t="s">
        <v>445</v>
      </c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 t="s">
        <v>44</v>
      </c>
      <c r="R296" s="10" t="s">
        <v>448</v>
      </c>
      <c r="S296" s="9">
        <v>144586.68</v>
      </c>
      <c r="T296" s="9"/>
      <c r="U296" s="9"/>
      <c r="V296" s="7" t="s">
        <v>448</v>
      </c>
    </row>
    <row r="297" spans="1:22" ht="56.45" customHeight="1">
      <c r="A297" s="5" t="s">
        <v>449</v>
      </c>
      <c r="B297" s="6" t="s">
        <v>450</v>
      </c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 t="s">
        <v>8</v>
      </c>
      <c r="R297" s="6" t="s">
        <v>449</v>
      </c>
      <c r="S297" s="9">
        <v>2613144.88</v>
      </c>
      <c r="T297" s="9"/>
      <c r="U297" s="9"/>
      <c r="V297" s="5" t="s">
        <v>449</v>
      </c>
    </row>
    <row r="298" spans="1:22" ht="69.599999999999994" customHeight="1">
      <c r="A298" s="7" t="s">
        <v>451</v>
      </c>
      <c r="B298" s="6" t="s">
        <v>452</v>
      </c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 t="s">
        <v>8</v>
      </c>
      <c r="R298" s="10" t="s">
        <v>451</v>
      </c>
      <c r="S298" s="9">
        <v>2613144.88</v>
      </c>
      <c r="T298" s="9"/>
      <c r="U298" s="9"/>
      <c r="V298" s="7" t="s">
        <v>451</v>
      </c>
    </row>
    <row r="299" spans="1:22" ht="111" customHeight="1">
      <c r="A299" s="7" t="s">
        <v>453</v>
      </c>
      <c r="B299" s="6" t="s">
        <v>452</v>
      </c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 t="s">
        <v>60</v>
      </c>
      <c r="R299" s="10" t="s">
        <v>453</v>
      </c>
      <c r="S299" s="9">
        <v>2613144.88</v>
      </c>
      <c r="T299" s="9"/>
      <c r="U299" s="9"/>
      <c r="V299" s="7" t="s">
        <v>453</v>
      </c>
    </row>
    <row r="300" spans="1:22" ht="69" customHeight="1">
      <c r="A300" s="5" t="s">
        <v>454</v>
      </c>
      <c r="B300" s="6" t="s">
        <v>455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 t="s">
        <v>8</v>
      </c>
      <c r="R300" s="6" t="s">
        <v>454</v>
      </c>
      <c r="S300" s="9">
        <v>80000</v>
      </c>
      <c r="T300" s="9">
        <v>80000</v>
      </c>
      <c r="U300" s="9">
        <v>80000</v>
      </c>
      <c r="V300" s="5" t="s">
        <v>454</v>
      </c>
    </row>
    <row r="301" spans="1:22" ht="87" customHeight="1">
      <c r="A301" s="5" t="s">
        <v>456</v>
      </c>
      <c r="B301" s="6" t="s">
        <v>457</v>
      </c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 t="s">
        <v>8</v>
      </c>
      <c r="R301" s="6" t="s">
        <v>456</v>
      </c>
      <c r="S301" s="9">
        <v>80000</v>
      </c>
      <c r="T301" s="9">
        <v>80000</v>
      </c>
      <c r="U301" s="9">
        <v>80000</v>
      </c>
      <c r="V301" s="5" t="s">
        <v>456</v>
      </c>
    </row>
    <row r="302" spans="1:22" ht="93.6" customHeight="1">
      <c r="A302" s="7" t="s">
        <v>458</v>
      </c>
      <c r="B302" s="6" t="s">
        <v>457</v>
      </c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 t="s">
        <v>105</v>
      </c>
      <c r="R302" s="10" t="s">
        <v>458</v>
      </c>
      <c r="S302" s="9">
        <v>80000</v>
      </c>
      <c r="T302" s="9">
        <v>80000</v>
      </c>
      <c r="U302" s="9">
        <v>80000</v>
      </c>
      <c r="V302" s="7" t="s">
        <v>458</v>
      </c>
    </row>
    <row r="303" spans="1:22" ht="63" customHeight="1">
      <c r="A303" s="5" t="s">
        <v>459</v>
      </c>
      <c r="B303" s="6" t="s">
        <v>460</v>
      </c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 t="s">
        <v>8</v>
      </c>
      <c r="R303" s="6" t="s">
        <v>459</v>
      </c>
      <c r="S303" s="9">
        <v>6363718.7800000003</v>
      </c>
      <c r="T303" s="9">
        <v>5500000</v>
      </c>
      <c r="U303" s="9">
        <v>5500000</v>
      </c>
      <c r="V303" s="5" t="s">
        <v>459</v>
      </c>
    </row>
    <row r="304" spans="1:22" ht="75" customHeight="1">
      <c r="A304" s="7" t="s">
        <v>461</v>
      </c>
      <c r="B304" s="6" t="s">
        <v>462</v>
      </c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 t="s">
        <v>8</v>
      </c>
      <c r="R304" s="10" t="s">
        <v>461</v>
      </c>
      <c r="S304" s="9">
        <v>5976599.2400000002</v>
      </c>
      <c r="T304" s="9">
        <v>5500000</v>
      </c>
      <c r="U304" s="9">
        <v>5500000</v>
      </c>
      <c r="V304" s="7" t="s">
        <v>461</v>
      </c>
    </row>
    <row r="305" spans="1:22" ht="99" customHeight="1">
      <c r="A305" s="7" t="s">
        <v>463</v>
      </c>
      <c r="B305" s="6" t="s">
        <v>462</v>
      </c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 t="s">
        <v>105</v>
      </c>
      <c r="R305" s="10" t="s">
        <v>463</v>
      </c>
      <c r="S305" s="9">
        <v>5976599.2400000002</v>
      </c>
      <c r="T305" s="9">
        <v>5500000</v>
      </c>
      <c r="U305" s="9">
        <v>5500000</v>
      </c>
      <c r="V305" s="7" t="s">
        <v>463</v>
      </c>
    </row>
    <row r="306" spans="1:22" ht="92.45" customHeight="1">
      <c r="A306" s="7" t="s">
        <v>464</v>
      </c>
      <c r="B306" s="6" t="s">
        <v>465</v>
      </c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 t="s">
        <v>8</v>
      </c>
      <c r="R306" s="10" t="s">
        <v>464</v>
      </c>
      <c r="S306" s="9">
        <v>367119.54</v>
      </c>
      <c r="T306" s="9"/>
      <c r="U306" s="9"/>
      <c r="V306" s="7" t="s">
        <v>464</v>
      </c>
    </row>
    <row r="307" spans="1:22" ht="109.15" customHeight="1">
      <c r="A307" s="7" t="s">
        <v>466</v>
      </c>
      <c r="B307" s="6" t="s">
        <v>465</v>
      </c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 t="s">
        <v>105</v>
      </c>
      <c r="R307" s="10" t="s">
        <v>466</v>
      </c>
      <c r="S307" s="9">
        <v>367119.54</v>
      </c>
      <c r="T307" s="9"/>
      <c r="U307" s="9"/>
      <c r="V307" s="7" t="s">
        <v>466</v>
      </c>
    </row>
    <row r="308" spans="1:22" ht="95.45" customHeight="1">
      <c r="A308" s="7" t="s">
        <v>467</v>
      </c>
      <c r="B308" s="6" t="s">
        <v>468</v>
      </c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 t="s">
        <v>8</v>
      </c>
      <c r="R308" s="10" t="s">
        <v>467</v>
      </c>
      <c r="S308" s="9">
        <v>20000</v>
      </c>
      <c r="T308" s="9"/>
      <c r="U308" s="9"/>
      <c r="V308" s="7" t="s">
        <v>467</v>
      </c>
    </row>
    <row r="309" spans="1:22" ht="120.6" customHeight="1">
      <c r="A309" s="7" t="s">
        <v>469</v>
      </c>
      <c r="B309" s="6" t="s">
        <v>468</v>
      </c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 t="s">
        <v>105</v>
      </c>
      <c r="R309" s="10" t="s">
        <v>469</v>
      </c>
      <c r="S309" s="9">
        <v>20000</v>
      </c>
      <c r="T309" s="9"/>
      <c r="U309" s="9"/>
      <c r="V309" s="7" t="s">
        <v>469</v>
      </c>
    </row>
    <row r="310" spans="1:22" ht="51" customHeight="1">
      <c r="A310" s="5" t="s">
        <v>470</v>
      </c>
      <c r="B310" s="6" t="s">
        <v>471</v>
      </c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 t="s">
        <v>8</v>
      </c>
      <c r="R310" s="6" t="s">
        <v>470</v>
      </c>
      <c r="S310" s="9">
        <v>17168030.920000002</v>
      </c>
      <c r="T310" s="9">
        <v>15750000</v>
      </c>
      <c r="U310" s="9">
        <v>15750000</v>
      </c>
      <c r="V310" s="5" t="s">
        <v>470</v>
      </c>
    </row>
    <row r="311" spans="1:22" ht="70.150000000000006" customHeight="1">
      <c r="A311" s="7" t="s">
        <v>472</v>
      </c>
      <c r="B311" s="6" t="s">
        <v>473</v>
      </c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 t="s">
        <v>8</v>
      </c>
      <c r="R311" s="10" t="s">
        <v>472</v>
      </c>
      <c r="S311" s="9">
        <v>16397030.92</v>
      </c>
      <c r="T311" s="9">
        <v>15400000</v>
      </c>
      <c r="U311" s="9">
        <v>15400000</v>
      </c>
      <c r="V311" s="7" t="s">
        <v>472</v>
      </c>
    </row>
    <row r="312" spans="1:22" ht="85.9" customHeight="1">
      <c r="A312" s="7" t="s">
        <v>474</v>
      </c>
      <c r="B312" s="6" t="s">
        <v>475</v>
      </c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 t="s">
        <v>8</v>
      </c>
      <c r="R312" s="10" t="s">
        <v>474</v>
      </c>
      <c r="S312" s="9">
        <v>30000</v>
      </c>
      <c r="T312" s="9">
        <v>100000</v>
      </c>
      <c r="U312" s="9">
        <v>100000</v>
      </c>
      <c r="V312" s="7" t="s">
        <v>474</v>
      </c>
    </row>
    <row r="313" spans="1:22" ht="102" customHeight="1">
      <c r="A313" s="7" t="s">
        <v>476</v>
      </c>
      <c r="B313" s="6" t="s">
        <v>475</v>
      </c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 t="s">
        <v>105</v>
      </c>
      <c r="R313" s="10" t="s">
        <v>476</v>
      </c>
      <c r="S313" s="9">
        <v>30000</v>
      </c>
      <c r="T313" s="9">
        <v>100000</v>
      </c>
      <c r="U313" s="9">
        <v>100000</v>
      </c>
      <c r="V313" s="7" t="s">
        <v>476</v>
      </c>
    </row>
    <row r="314" spans="1:22" ht="89.45" customHeight="1">
      <c r="A314" s="7" t="s">
        <v>477</v>
      </c>
      <c r="B314" s="6" t="s">
        <v>478</v>
      </c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 t="s">
        <v>8</v>
      </c>
      <c r="R314" s="10" t="s">
        <v>477</v>
      </c>
      <c r="S314" s="9">
        <v>100000</v>
      </c>
      <c r="T314" s="9">
        <v>100000</v>
      </c>
      <c r="U314" s="9">
        <v>100000</v>
      </c>
      <c r="V314" s="7" t="s">
        <v>477</v>
      </c>
    </row>
    <row r="315" spans="1:22" ht="101.45" customHeight="1">
      <c r="A315" s="7" t="s">
        <v>479</v>
      </c>
      <c r="B315" s="6" t="s">
        <v>478</v>
      </c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 t="s">
        <v>105</v>
      </c>
      <c r="R315" s="10" t="s">
        <v>479</v>
      </c>
      <c r="S315" s="9">
        <v>100000</v>
      </c>
      <c r="T315" s="9">
        <v>100000</v>
      </c>
      <c r="U315" s="9">
        <v>100000</v>
      </c>
      <c r="V315" s="7" t="s">
        <v>479</v>
      </c>
    </row>
    <row r="316" spans="1:22" ht="88.15" customHeight="1">
      <c r="A316" s="7" t="s">
        <v>480</v>
      </c>
      <c r="B316" s="6" t="s">
        <v>481</v>
      </c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 t="s">
        <v>8</v>
      </c>
      <c r="R316" s="10" t="s">
        <v>480</v>
      </c>
      <c r="S316" s="9">
        <v>848000</v>
      </c>
      <c r="T316" s="9">
        <v>100000</v>
      </c>
      <c r="U316" s="9">
        <v>100000</v>
      </c>
      <c r="V316" s="7" t="s">
        <v>480</v>
      </c>
    </row>
    <row r="317" spans="1:22" ht="105" customHeight="1">
      <c r="A317" s="7" t="s">
        <v>482</v>
      </c>
      <c r="B317" s="6" t="s">
        <v>481</v>
      </c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 t="s">
        <v>14</v>
      </c>
      <c r="R317" s="10" t="s">
        <v>482</v>
      </c>
      <c r="S317" s="9">
        <v>330000</v>
      </c>
      <c r="T317" s="9"/>
      <c r="U317" s="9"/>
      <c r="V317" s="7" t="s">
        <v>482</v>
      </c>
    </row>
    <row r="318" spans="1:22" ht="99.6" customHeight="1">
      <c r="A318" s="7" t="s">
        <v>483</v>
      </c>
      <c r="B318" s="6" t="s">
        <v>481</v>
      </c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 t="s">
        <v>105</v>
      </c>
      <c r="R318" s="10" t="s">
        <v>483</v>
      </c>
      <c r="S318" s="9">
        <v>518000</v>
      </c>
      <c r="T318" s="9">
        <v>100000</v>
      </c>
      <c r="U318" s="9">
        <v>100000</v>
      </c>
      <c r="V318" s="7" t="s">
        <v>483</v>
      </c>
    </row>
    <row r="319" spans="1:22" ht="93" customHeight="1">
      <c r="A319" s="7" t="s">
        <v>484</v>
      </c>
      <c r="B319" s="6" t="s">
        <v>485</v>
      </c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 t="s">
        <v>8</v>
      </c>
      <c r="R319" s="10" t="s">
        <v>484</v>
      </c>
      <c r="S319" s="9">
        <v>100000</v>
      </c>
      <c r="T319" s="9">
        <v>100000</v>
      </c>
      <c r="U319" s="9">
        <v>100000</v>
      </c>
      <c r="V319" s="7" t="s">
        <v>484</v>
      </c>
    </row>
    <row r="320" spans="1:22" ht="109.9" customHeight="1">
      <c r="A320" s="7" t="s">
        <v>486</v>
      </c>
      <c r="B320" s="6" t="s">
        <v>485</v>
      </c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 t="s">
        <v>105</v>
      </c>
      <c r="R320" s="10" t="s">
        <v>486</v>
      </c>
      <c r="S320" s="9">
        <v>100000</v>
      </c>
      <c r="T320" s="9">
        <v>100000</v>
      </c>
      <c r="U320" s="9">
        <v>100000</v>
      </c>
      <c r="V320" s="7" t="s">
        <v>486</v>
      </c>
    </row>
    <row r="321" spans="1:22" ht="92.45" customHeight="1">
      <c r="A321" s="7" t="s">
        <v>487</v>
      </c>
      <c r="B321" s="6" t="s">
        <v>488</v>
      </c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 t="s">
        <v>8</v>
      </c>
      <c r="R321" s="10" t="s">
        <v>487</v>
      </c>
      <c r="S321" s="9">
        <v>26012</v>
      </c>
      <c r="T321" s="9">
        <v>100000</v>
      </c>
      <c r="U321" s="9">
        <v>100000</v>
      </c>
      <c r="V321" s="7" t="s">
        <v>487</v>
      </c>
    </row>
    <row r="322" spans="1:22" ht="108.6" customHeight="1">
      <c r="A322" s="7" t="s">
        <v>489</v>
      </c>
      <c r="B322" s="6" t="s">
        <v>488</v>
      </c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 t="s">
        <v>105</v>
      </c>
      <c r="R322" s="10" t="s">
        <v>489</v>
      </c>
      <c r="S322" s="9">
        <v>26012</v>
      </c>
      <c r="T322" s="9">
        <v>100000</v>
      </c>
      <c r="U322" s="9">
        <v>100000</v>
      </c>
      <c r="V322" s="7" t="s">
        <v>489</v>
      </c>
    </row>
    <row r="323" spans="1:22" ht="98.45" customHeight="1">
      <c r="A323" s="7" t="s">
        <v>490</v>
      </c>
      <c r="B323" s="6" t="s">
        <v>491</v>
      </c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 t="s">
        <v>8</v>
      </c>
      <c r="R323" s="10" t="s">
        <v>490</v>
      </c>
      <c r="S323" s="9"/>
      <c r="T323" s="9">
        <v>300000</v>
      </c>
      <c r="U323" s="9">
        <v>300000</v>
      </c>
      <c r="V323" s="7" t="s">
        <v>490</v>
      </c>
    </row>
    <row r="324" spans="1:22" ht="124.9" customHeight="1">
      <c r="A324" s="7" t="s">
        <v>492</v>
      </c>
      <c r="B324" s="6" t="s">
        <v>491</v>
      </c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 t="s">
        <v>14</v>
      </c>
      <c r="R324" s="10" t="s">
        <v>492</v>
      </c>
      <c r="S324" s="9"/>
      <c r="T324" s="9">
        <v>150000</v>
      </c>
      <c r="U324" s="9">
        <v>150000</v>
      </c>
      <c r="V324" s="7" t="s">
        <v>492</v>
      </c>
    </row>
    <row r="325" spans="1:22" ht="111" customHeight="1">
      <c r="A325" s="7" t="s">
        <v>493</v>
      </c>
      <c r="B325" s="6" t="s">
        <v>491</v>
      </c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 t="s">
        <v>105</v>
      </c>
      <c r="R325" s="10" t="s">
        <v>493</v>
      </c>
      <c r="S325" s="9"/>
      <c r="T325" s="9">
        <v>150000</v>
      </c>
      <c r="U325" s="9">
        <v>150000</v>
      </c>
      <c r="V325" s="7" t="s">
        <v>493</v>
      </c>
    </row>
    <row r="326" spans="1:22" ht="94.15" customHeight="1">
      <c r="A326" s="7" t="s">
        <v>494</v>
      </c>
      <c r="B326" s="6" t="s">
        <v>495</v>
      </c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 t="s">
        <v>8</v>
      </c>
      <c r="R326" s="10" t="s">
        <v>494</v>
      </c>
      <c r="S326" s="9">
        <v>13988</v>
      </c>
      <c r="T326" s="9">
        <v>100000</v>
      </c>
      <c r="U326" s="9">
        <v>100000</v>
      </c>
      <c r="V326" s="7" t="s">
        <v>494</v>
      </c>
    </row>
    <row r="327" spans="1:22" ht="114.6" customHeight="1">
      <c r="A327" s="7" t="s">
        <v>496</v>
      </c>
      <c r="B327" s="6" t="s">
        <v>495</v>
      </c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 t="s">
        <v>105</v>
      </c>
      <c r="R327" s="10" t="s">
        <v>496</v>
      </c>
      <c r="S327" s="9">
        <v>13988</v>
      </c>
      <c r="T327" s="9">
        <v>100000</v>
      </c>
      <c r="U327" s="9">
        <v>100000</v>
      </c>
      <c r="V327" s="7" t="s">
        <v>496</v>
      </c>
    </row>
    <row r="328" spans="1:22" ht="102.6" customHeight="1">
      <c r="A328" s="7" t="s">
        <v>497</v>
      </c>
      <c r="B328" s="6" t="s">
        <v>498</v>
      </c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 t="s">
        <v>8</v>
      </c>
      <c r="R328" s="10" t="s">
        <v>497</v>
      </c>
      <c r="S328" s="9">
        <v>14500000</v>
      </c>
      <c r="T328" s="9">
        <v>14500000</v>
      </c>
      <c r="U328" s="9">
        <v>14500000</v>
      </c>
      <c r="V328" s="7" t="s">
        <v>497</v>
      </c>
    </row>
    <row r="329" spans="1:22" ht="114" customHeight="1">
      <c r="A329" s="7" t="s">
        <v>499</v>
      </c>
      <c r="B329" s="6" t="s">
        <v>498</v>
      </c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 t="s">
        <v>105</v>
      </c>
      <c r="R329" s="10" t="s">
        <v>499</v>
      </c>
      <c r="S329" s="9">
        <v>14500000</v>
      </c>
      <c r="T329" s="9">
        <v>14500000</v>
      </c>
      <c r="U329" s="9">
        <v>14500000</v>
      </c>
      <c r="V329" s="7" t="s">
        <v>499</v>
      </c>
    </row>
    <row r="330" spans="1:22" ht="102.6" customHeight="1">
      <c r="A330" s="7" t="s">
        <v>500</v>
      </c>
      <c r="B330" s="6" t="s">
        <v>501</v>
      </c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 t="s">
        <v>8</v>
      </c>
      <c r="R330" s="10" t="s">
        <v>500</v>
      </c>
      <c r="S330" s="9">
        <v>779030.92</v>
      </c>
      <c r="T330" s="9"/>
      <c r="U330" s="9"/>
      <c r="V330" s="7" t="s">
        <v>500</v>
      </c>
    </row>
    <row r="331" spans="1:22" ht="115.9" customHeight="1">
      <c r="A331" s="7" t="s">
        <v>502</v>
      </c>
      <c r="B331" s="6" t="s">
        <v>501</v>
      </c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 t="s">
        <v>105</v>
      </c>
      <c r="R331" s="10" t="s">
        <v>502</v>
      </c>
      <c r="S331" s="9">
        <v>779030.92</v>
      </c>
      <c r="T331" s="9"/>
      <c r="U331" s="9"/>
      <c r="V331" s="7" t="s">
        <v>502</v>
      </c>
    </row>
    <row r="332" spans="1:22" ht="61.9" customHeight="1">
      <c r="A332" s="5" t="s">
        <v>503</v>
      </c>
      <c r="B332" s="6" t="s">
        <v>504</v>
      </c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 t="s">
        <v>8</v>
      </c>
      <c r="R332" s="6" t="s">
        <v>503</v>
      </c>
      <c r="S332" s="9">
        <v>521000</v>
      </c>
      <c r="T332" s="9">
        <v>100000</v>
      </c>
      <c r="U332" s="9">
        <v>100000</v>
      </c>
      <c r="V332" s="5" t="s">
        <v>503</v>
      </c>
    </row>
    <row r="333" spans="1:22" ht="93" customHeight="1">
      <c r="A333" s="7" t="s">
        <v>505</v>
      </c>
      <c r="B333" s="6" t="s">
        <v>506</v>
      </c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 t="s">
        <v>8</v>
      </c>
      <c r="R333" s="10" t="s">
        <v>505</v>
      </c>
      <c r="S333" s="9">
        <v>95000</v>
      </c>
      <c r="T333" s="9">
        <v>95000</v>
      </c>
      <c r="U333" s="9">
        <v>95000</v>
      </c>
      <c r="V333" s="7" t="s">
        <v>505</v>
      </c>
    </row>
    <row r="334" spans="1:22" ht="99.6" customHeight="1">
      <c r="A334" s="7" t="s">
        <v>507</v>
      </c>
      <c r="B334" s="6" t="s">
        <v>506</v>
      </c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 t="s">
        <v>14</v>
      </c>
      <c r="R334" s="10" t="s">
        <v>507</v>
      </c>
      <c r="S334" s="9">
        <v>95000</v>
      </c>
      <c r="T334" s="9">
        <v>95000</v>
      </c>
      <c r="U334" s="9">
        <v>95000</v>
      </c>
      <c r="V334" s="7" t="s">
        <v>507</v>
      </c>
    </row>
    <row r="335" spans="1:22" ht="87.6" customHeight="1">
      <c r="A335" s="7" t="s">
        <v>508</v>
      </c>
      <c r="B335" s="6" t="s">
        <v>509</v>
      </c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 t="s">
        <v>8</v>
      </c>
      <c r="R335" s="10" t="s">
        <v>508</v>
      </c>
      <c r="S335" s="9">
        <v>5000</v>
      </c>
      <c r="T335" s="9">
        <v>5000</v>
      </c>
      <c r="U335" s="9">
        <v>5000</v>
      </c>
      <c r="V335" s="7" t="s">
        <v>508</v>
      </c>
    </row>
    <row r="336" spans="1:22" ht="106.15" customHeight="1">
      <c r="A336" s="7" t="s">
        <v>510</v>
      </c>
      <c r="B336" s="6" t="s">
        <v>509</v>
      </c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 t="s">
        <v>14</v>
      </c>
      <c r="R336" s="10" t="s">
        <v>510</v>
      </c>
      <c r="S336" s="9">
        <v>5000</v>
      </c>
      <c r="T336" s="9">
        <v>5000</v>
      </c>
      <c r="U336" s="9">
        <v>5000</v>
      </c>
      <c r="V336" s="7" t="s">
        <v>510</v>
      </c>
    </row>
    <row r="337" spans="1:22" ht="79.900000000000006" customHeight="1">
      <c r="A337" s="7" t="s">
        <v>511</v>
      </c>
      <c r="B337" s="6" t="s">
        <v>512</v>
      </c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 t="s">
        <v>8</v>
      </c>
      <c r="R337" s="10" t="s">
        <v>511</v>
      </c>
      <c r="S337" s="9">
        <v>50000</v>
      </c>
      <c r="T337" s="9"/>
      <c r="U337" s="9"/>
      <c r="V337" s="7" t="s">
        <v>511</v>
      </c>
    </row>
    <row r="338" spans="1:22" ht="100.9" customHeight="1">
      <c r="A338" s="7" t="s">
        <v>513</v>
      </c>
      <c r="B338" s="6" t="s">
        <v>512</v>
      </c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14</v>
      </c>
      <c r="R338" s="10" t="s">
        <v>513</v>
      </c>
      <c r="S338" s="9">
        <v>50000</v>
      </c>
      <c r="T338" s="9"/>
      <c r="U338" s="9"/>
      <c r="V338" s="7" t="s">
        <v>513</v>
      </c>
    </row>
    <row r="339" spans="1:22" ht="82.15" customHeight="1">
      <c r="A339" s="7" t="s">
        <v>514</v>
      </c>
      <c r="B339" s="6" t="s">
        <v>515</v>
      </c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 t="s">
        <v>8</v>
      </c>
      <c r="R339" s="10" t="s">
        <v>514</v>
      </c>
      <c r="S339" s="9">
        <v>371000</v>
      </c>
      <c r="T339" s="9"/>
      <c r="U339" s="9"/>
      <c r="V339" s="7" t="s">
        <v>514</v>
      </c>
    </row>
    <row r="340" spans="1:22" ht="93" customHeight="1">
      <c r="A340" s="7" t="s">
        <v>516</v>
      </c>
      <c r="B340" s="6" t="s">
        <v>515</v>
      </c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 t="s">
        <v>14</v>
      </c>
      <c r="R340" s="10" t="s">
        <v>516</v>
      </c>
      <c r="S340" s="9">
        <v>371000</v>
      </c>
      <c r="T340" s="9"/>
      <c r="U340" s="9"/>
      <c r="V340" s="7" t="s">
        <v>516</v>
      </c>
    </row>
    <row r="341" spans="1:22" ht="76.900000000000006" customHeight="1">
      <c r="A341" s="7" t="s">
        <v>517</v>
      </c>
      <c r="B341" s="6" t="s">
        <v>518</v>
      </c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 t="s">
        <v>8</v>
      </c>
      <c r="R341" s="10" t="s">
        <v>517</v>
      </c>
      <c r="S341" s="9">
        <v>250000</v>
      </c>
      <c r="T341" s="9">
        <v>250000</v>
      </c>
      <c r="U341" s="9">
        <v>250000</v>
      </c>
      <c r="V341" s="7" t="s">
        <v>517</v>
      </c>
    </row>
    <row r="342" spans="1:22" ht="106.15" customHeight="1">
      <c r="A342" s="7" t="s">
        <v>519</v>
      </c>
      <c r="B342" s="6" t="s">
        <v>520</v>
      </c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 t="s">
        <v>8</v>
      </c>
      <c r="R342" s="10" t="s">
        <v>519</v>
      </c>
      <c r="S342" s="9">
        <v>45000</v>
      </c>
      <c r="T342" s="9">
        <v>45000</v>
      </c>
      <c r="U342" s="9">
        <v>45000</v>
      </c>
      <c r="V342" s="7" t="s">
        <v>519</v>
      </c>
    </row>
    <row r="343" spans="1:22" ht="116.45" customHeight="1">
      <c r="A343" s="7" t="s">
        <v>521</v>
      </c>
      <c r="B343" s="6" t="s">
        <v>520</v>
      </c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 t="s">
        <v>14</v>
      </c>
      <c r="R343" s="10" t="s">
        <v>521</v>
      </c>
      <c r="S343" s="9">
        <v>45000</v>
      </c>
      <c r="T343" s="9">
        <v>45000</v>
      </c>
      <c r="U343" s="9">
        <v>45000</v>
      </c>
      <c r="V343" s="7" t="s">
        <v>521</v>
      </c>
    </row>
    <row r="344" spans="1:22" ht="91.15" customHeight="1">
      <c r="A344" s="7" t="s">
        <v>522</v>
      </c>
      <c r="B344" s="6" t="s">
        <v>523</v>
      </c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 t="s">
        <v>8</v>
      </c>
      <c r="R344" s="10" t="s">
        <v>522</v>
      </c>
      <c r="S344" s="9">
        <v>50000</v>
      </c>
      <c r="T344" s="9">
        <v>50000</v>
      </c>
      <c r="U344" s="9">
        <v>50000</v>
      </c>
      <c r="V344" s="7" t="s">
        <v>522</v>
      </c>
    </row>
    <row r="345" spans="1:22" ht="112.9" customHeight="1">
      <c r="A345" s="7" t="s">
        <v>524</v>
      </c>
      <c r="B345" s="6" t="s">
        <v>523</v>
      </c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 t="s">
        <v>14</v>
      </c>
      <c r="R345" s="10" t="s">
        <v>524</v>
      </c>
      <c r="S345" s="9">
        <v>50000</v>
      </c>
      <c r="T345" s="9">
        <v>50000</v>
      </c>
      <c r="U345" s="9">
        <v>50000</v>
      </c>
      <c r="V345" s="7" t="s">
        <v>524</v>
      </c>
    </row>
    <row r="346" spans="1:22" ht="89.45" customHeight="1">
      <c r="A346" s="7" t="s">
        <v>525</v>
      </c>
      <c r="B346" s="6" t="s">
        <v>526</v>
      </c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 t="s">
        <v>8</v>
      </c>
      <c r="R346" s="10" t="s">
        <v>525</v>
      </c>
      <c r="S346" s="9">
        <v>150000</v>
      </c>
      <c r="T346" s="9">
        <v>150000</v>
      </c>
      <c r="U346" s="9">
        <v>150000</v>
      </c>
      <c r="V346" s="7" t="s">
        <v>525</v>
      </c>
    </row>
    <row r="347" spans="1:22" ht="106.15" customHeight="1">
      <c r="A347" s="7" t="s">
        <v>527</v>
      </c>
      <c r="B347" s="6" t="s">
        <v>526</v>
      </c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 t="s">
        <v>14</v>
      </c>
      <c r="R347" s="10" t="s">
        <v>527</v>
      </c>
      <c r="S347" s="9">
        <v>150000</v>
      </c>
      <c r="T347" s="9">
        <v>150000</v>
      </c>
      <c r="U347" s="9">
        <v>150000</v>
      </c>
      <c r="V347" s="7" t="s">
        <v>527</v>
      </c>
    </row>
    <row r="348" spans="1:22" ht="87.6" customHeight="1">
      <c r="A348" s="7" t="s">
        <v>528</v>
      </c>
      <c r="B348" s="6" t="s">
        <v>529</v>
      </c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 t="s">
        <v>8</v>
      </c>
      <c r="R348" s="10" t="s">
        <v>528</v>
      </c>
      <c r="S348" s="9">
        <v>5000</v>
      </c>
      <c r="T348" s="9">
        <v>5000</v>
      </c>
      <c r="U348" s="9">
        <v>5000</v>
      </c>
      <c r="V348" s="7" t="s">
        <v>528</v>
      </c>
    </row>
    <row r="349" spans="1:22" ht="113.45" customHeight="1">
      <c r="A349" s="7" t="s">
        <v>530</v>
      </c>
      <c r="B349" s="6" t="s">
        <v>529</v>
      </c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 t="s">
        <v>14</v>
      </c>
      <c r="R349" s="10" t="s">
        <v>530</v>
      </c>
      <c r="S349" s="9">
        <v>5000</v>
      </c>
      <c r="T349" s="9">
        <v>5000</v>
      </c>
      <c r="U349" s="9">
        <v>5000</v>
      </c>
      <c r="V349" s="7" t="s">
        <v>530</v>
      </c>
    </row>
    <row r="350" spans="1:22" ht="47.25">
      <c r="A350" s="5" t="s">
        <v>531</v>
      </c>
      <c r="B350" s="6" t="s">
        <v>532</v>
      </c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 t="s">
        <v>8</v>
      </c>
      <c r="R350" s="6" t="s">
        <v>531</v>
      </c>
      <c r="S350" s="9">
        <v>42584444.439999998</v>
      </c>
      <c r="T350" s="9">
        <v>42938000</v>
      </c>
      <c r="U350" s="9">
        <v>49557000</v>
      </c>
      <c r="V350" s="5" t="s">
        <v>531</v>
      </c>
    </row>
    <row r="351" spans="1:22" ht="61.15" customHeight="1">
      <c r="A351" s="5" t="s">
        <v>533</v>
      </c>
      <c r="B351" s="6" t="s">
        <v>534</v>
      </c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 t="s">
        <v>8</v>
      </c>
      <c r="R351" s="6" t="s">
        <v>533</v>
      </c>
      <c r="S351" s="9">
        <v>13165442.92</v>
      </c>
      <c r="T351" s="9">
        <v>12956000</v>
      </c>
      <c r="U351" s="9">
        <v>14667000</v>
      </c>
      <c r="V351" s="5" t="s">
        <v>533</v>
      </c>
    </row>
    <row r="352" spans="1:22" ht="71.45" customHeight="1">
      <c r="A352" s="5" t="s">
        <v>535</v>
      </c>
      <c r="B352" s="6" t="s">
        <v>536</v>
      </c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 t="s">
        <v>8</v>
      </c>
      <c r="R352" s="6" t="s">
        <v>535</v>
      </c>
      <c r="S352" s="9">
        <v>10803000</v>
      </c>
      <c r="T352" s="9">
        <v>11406000</v>
      </c>
      <c r="U352" s="9">
        <v>13117000</v>
      </c>
      <c r="V352" s="5" t="s">
        <v>535</v>
      </c>
    </row>
    <row r="353" spans="1:22" ht="87.6" customHeight="1">
      <c r="A353" s="7" t="s">
        <v>537</v>
      </c>
      <c r="B353" s="6" t="s">
        <v>536</v>
      </c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 t="s">
        <v>105</v>
      </c>
      <c r="R353" s="10" t="s">
        <v>537</v>
      </c>
      <c r="S353" s="9">
        <v>10803000</v>
      </c>
      <c r="T353" s="9">
        <v>11406000</v>
      </c>
      <c r="U353" s="9">
        <v>13117000</v>
      </c>
      <c r="V353" s="7" t="s">
        <v>537</v>
      </c>
    </row>
    <row r="354" spans="1:22" ht="51" customHeight="1">
      <c r="A354" s="5" t="s">
        <v>538</v>
      </c>
      <c r="B354" s="6" t="s">
        <v>539</v>
      </c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 t="s">
        <v>8</v>
      </c>
      <c r="R354" s="6" t="s">
        <v>538</v>
      </c>
      <c r="S354" s="9">
        <v>1600000</v>
      </c>
      <c r="T354" s="9">
        <v>1550000</v>
      </c>
      <c r="U354" s="9">
        <v>1550000</v>
      </c>
      <c r="V354" s="5" t="s">
        <v>538</v>
      </c>
    </row>
    <row r="355" spans="1:22" ht="78.599999999999994" customHeight="1">
      <c r="A355" s="7" t="s">
        <v>540</v>
      </c>
      <c r="B355" s="6" t="s">
        <v>539</v>
      </c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 t="s">
        <v>14</v>
      </c>
      <c r="R355" s="10" t="s">
        <v>540</v>
      </c>
      <c r="S355" s="9">
        <v>100000</v>
      </c>
      <c r="T355" s="9">
        <v>50000</v>
      </c>
      <c r="U355" s="9">
        <v>50000</v>
      </c>
      <c r="V355" s="7" t="s">
        <v>540</v>
      </c>
    </row>
    <row r="356" spans="1:22" ht="82.15" customHeight="1">
      <c r="A356" s="7" t="s">
        <v>541</v>
      </c>
      <c r="B356" s="6" t="s">
        <v>539</v>
      </c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 t="s">
        <v>105</v>
      </c>
      <c r="R356" s="10" t="s">
        <v>541</v>
      </c>
      <c r="S356" s="9">
        <v>1500000</v>
      </c>
      <c r="T356" s="9">
        <v>1500000</v>
      </c>
      <c r="U356" s="9">
        <v>1500000</v>
      </c>
      <c r="V356" s="7" t="s">
        <v>541</v>
      </c>
    </row>
    <row r="357" spans="1:22" ht="72" customHeight="1">
      <c r="A357" s="7" t="s">
        <v>542</v>
      </c>
      <c r="B357" s="6" t="s">
        <v>543</v>
      </c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 t="s">
        <v>8</v>
      </c>
      <c r="R357" s="10" t="s">
        <v>542</v>
      </c>
      <c r="S357" s="9">
        <v>15000</v>
      </c>
      <c r="T357" s="9"/>
      <c r="U357" s="9"/>
      <c r="V357" s="7" t="s">
        <v>542</v>
      </c>
    </row>
    <row r="358" spans="1:22" ht="86.45" customHeight="1">
      <c r="A358" s="7" t="s">
        <v>544</v>
      </c>
      <c r="B358" s="6" t="s">
        <v>543</v>
      </c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 t="s">
        <v>105</v>
      </c>
      <c r="R358" s="10" t="s">
        <v>544</v>
      </c>
      <c r="S358" s="9">
        <v>15000</v>
      </c>
      <c r="T358" s="9"/>
      <c r="U358" s="9"/>
      <c r="V358" s="7" t="s">
        <v>544</v>
      </c>
    </row>
    <row r="359" spans="1:22" ht="65.45" customHeight="1">
      <c r="A359" s="5" t="s">
        <v>545</v>
      </c>
      <c r="B359" s="6" t="s">
        <v>546</v>
      </c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 t="s">
        <v>8</v>
      </c>
      <c r="R359" s="6" t="s">
        <v>545</v>
      </c>
      <c r="S359" s="9">
        <v>747442.92</v>
      </c>
      <c r="T359" s="9"/>
      <c r="U359" s="9"/>
      <c r="V359" s="5" t="s">
        <v>545</v>
      </c>
    </row>
    <row r="360" spans="1:22" ht="78.599999999999994" customHeight="1">
      <c r="A360" s="7" t="s">
        <v>547</v>
      </c>
      <c r="B360" s="6" t="s">
        <v>546</v>
      </c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 t="s">
        <v>105</v>
      </c>
      <c r="R360" s="10" t="s">
        <v>547</v>
      </c>
      <c r="S360" s="9">
        <v>747442.92</v>
      </c>
      <c r="T360" s="9"/>
      <c r="U360" s="9"/>
      <c r="V360" s="7" t="s">
        <v>547</v>
      </c>
    </row>
    <row r="361" spans="1:22" ht="51.6" customHeight="1">
      <c r="A361" s="5" t="s">
        <v>548</v>
      </c>
      <c r="B361" s="6" t="s">
        <v>549</v>
      </c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 t="s">
        <v>8</v>
      </c>
      <c r="R361" s="6" t="s">
        <v>548</v>
      </c>
      <c r="S361" s="9">
        <v>3945671.9</v>
      </c>
      <c r="T361" s="9">
        <v>4241000</v>
      </c>
      <c r="U361" s="9">
        <v>5133000</v>
      </c>
      <c r="V361" s="5" t="s">
        <v>548</v>
      </c>
    </row>
    <row r="362" spans="1:22" ht="73.150000000000006" customHeight="1">
      <c r="A362" s="5" t="s">
        <v>550</v>
      </c>
      <c r="B362" s="6" t="s">
        <v>551</v>
      </c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 t="s">
        <v>8</v>
      </c>
      <c r="R362" s="6" t="s">
        <v>550</v>
      </c>
      <c r="S362" s="9">
        <v>3770000</v>
      </c>
      <c r="T362" s="9">
        <v>4241000</v>
      </c>
      <c r="U362" s="9">
        <v>5133000</v>
      </c>
      <c r="V362" s="5" t="s">
        <v>550</v>
      </c>
    </row>
    <row r="363" spans="1:22" ht="96.6" customHeight="1">
      <c r="A363" s="7" t="s">
        <v>552</v>
      </c>
      <c r="B363" s="6" t="s">
        <v>551</v>
      </c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 t="s">
        <v>105</v>
      </c>
      <c r="R363" s="10" t="s">
        <v>552</v>
      </c>
      <c r="S363" s="9">
        <v>3770000</v>
      </c>
      <c r="T363" s="9">
        <v>4241000</v>
      </c>
      <c r="U363" s="9">
        <v>5133000</v>
      </c>
      <c r="V363" s="7" t="s">
        <v>552</v>
      </c>
    </row>
    <row r="364" spans="1:22" ht="59.45" customHeight="1">
      <c r="A364" s="5" t="s">
        <v>553</v>
      </c>
      <c r="B364" s="6" t="s">
        <v>554</v>
      </c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 t="s">
        <v>8</v>
      </c>
      <c r="R364" s="6" t="s">
        <v>553</v>
      </c>
      <c r="S364" s="9">
        <v>175671.9</v>
      </c>
      <c r="T364" s="9"/>
      <c r="U364" s="9"/>
      <c r="V364" s="5" t="s">
        <v>553</v>
      </c>
    </row>
    <row r="365" spans="1:22" ht="90" customHeight="1">
      <c r="A365" s="7" t="s">
        <v>555</v>
      </c>
      <c r="B365" s="6" t="s">
        <v>554</v>
      </c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 t="s">
        <v>105</v>
      </c>
      <c r="R365" s="10" t="s">
        <v>555</v>
      </c>
      <c r="S365" s="9">
        <v>175671.9</v>
      </c>
      <c r="T365" s="9"/>
      <c r="U365" s="9"/>
      <c r="V365" s="7" t="s">
        <v>555</v>
      </c>
    </row>
    <row r="366" spans="1:22" ht="47.45" customHeight="1">
      <c r="A366" s="5" t="s">
        <v>556</v>
      </c>
      <c r="B366" s="6" t="s">
        <v>557</v>
      </c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 t="s">
        <v>8</v>
      </c>
      <c r="R366" s="6" t="s">
        <v>556</v>
      </c>
      <c r="S366" s="9">
        <v>14553253.279999999</v>
      </c>
      <c r="T366" s="9">
        <v>16070000</v>
      </c>
      <c r="U366" s="9">
        <v>20086000</v>
      </c>
      <c r="V366" s="5" t="s">
        <v>556</v>
      </c>
    </row>
    <row r="367" spans="1:22" ht="71.45" customHeight="1">
      <c r="A367" s="5" t="s">
        <v>558</v>
      </c>
      <c r="B367" s="6" t="s">
        <v>559</v>
      </c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 t="s">
        <v>8</v>
      </c>
      <c r="R367" s="6" t="s">
        <v>558</v>
      </c>
      <c r="S367" s="9">
        <v>13645000</v>
      </c>
      <c r="T367" s="9">
        <v>16070000</v>
      </c>
      <c r="U367" s="9">
        <v>20086000</v>
      </c>
      <c r="V367" s="5" t="s">
        <v>558</v>
      </c>
    </row>
    <row r="368" spans="1:22" ht="86.45" customHeight="1">
      <c r="A368" s="7" t="s">
        <v>560</v>
      </c>
      <c r="B368" s="6" t="s">
        <v>559</v>
      </c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 t="s">
        <v>105</v>
      </c>
      <c r="R368" s="10" t="s">
        <v>560</v>
      </c>
      <c r="S368" s="9">
        <v>13645000</v>
      </c>
      <c r="T368" s="9">
        <v>16070000</v>
      </c>
      <c r="U368" s="9">
        <v>20086000</v>
      </c>
      <c r="V368" s="7" t="s">
        <v>560</v>
      </c>
    </row>
    <row r="369" spans="1:22" ht="87.6" customHeight="1">
      <c r="A369" s="7" t="s">
        <v>561</v>
      </c>
      <c r="B369" s="6" t="s">
        <v>562</v>
      </c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 t="s">
        <v>8</v>
      </c>
      <c r="R369" s="10" t="s">
        <v>561</v>
      </c>
      <c r="S369" s="9">
        <v>30000</v>
      </c>
      <c r="T369" s="9"/>
      <c r="U369" s="9"/>
      <c r="V369" s="7" t="s">
        <v>561</v>
      </c>
    </row>
    <row r="370" spans="1:22" ht="110.45" customHeight="1">
      <c r="A370" s="7" t="s">
        <v>563</v>
      </c>
      <c r="B370" s="6" t="s">
        <v>562</v>
      </c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 t="s">
        <v>105</v>
      </c>
      <c r="R370" s="10" t="s">
        <v>563</v>
      </c>
      <c r="S370" s="9">
        <v>30000</v>
      </c>
      <c r="T370" s="9"/>
      <c r="U370" s="9"/>
      <c r="V370" s="7" t="s">
        <v>563</v>
      </c>
    </row>
    <row r="371" spans="1:22" ht="70.150000000000006" customHeight="1">
      <c r="A371" s="7" t="s">
        <v>564</v>
      </c>
      <c r="B371" s="6" t="s">
        <v>565</v>
      </c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 t="s">
        <v>8</v>
      </c>
      <c r="R371" s="10" t="s">
        <v>564</v>
      </c>
      <c r="S371" s="9">
        <v>41336.79</v>
      </c>
      <c r="T371" s="9"/>
      <c r="U371" s="9"/>
      <c r="V371" s="7" t="s">
        <v>564</v>
      </c>
    </row>
    <row r="372" spans="1:22" ht="88.15" customHeight="1">
      <c r="A372" s="7" t="s">
        <v>566</v>
      </c>
      <c r="B372" s="6" t="s">
        <v>565</v>
      </c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 t="s">
        <v>105</v>
      </c>
      <c r="R372" s="10" t="s">
        <v>566</v>
      </c>
      <c r="S372" s="9">
        <v>41336.79</v>
      </c>
      <c r="T372" s="9"/>
      <c r="U372" s="9"/>
      <c r="V372" s="7" t="s">
        <v>566</v>
      </c>
    </row>
    <row r="373" spans="1:22" ht="54.6" customHeight="1">
      <c r="A373" s="5" t="s">
        <v>567</v>
      </c>
      <c r="B373" s="6" t="s">
        <v>568</v>
      </c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 t="s">
        <v>8</v>
      </c>
      <c r="R373" s="6" t="s">
        <v>567</v>
      </c>
      <c r="S373" s="9">
        <v>100000</v>
      </c>
      <c r="T373" s="9"/>
      <c r="U373" s="9"/>
      <c r="V373" s="5" t="s">
        <v>567</v>
      </c>
    </row>
    <row r="374" spans="1:22" ht="82.9" customHeight="1">
      <c r="A374" s="7" t="s">
        <v>569</v>
      </c>
      <c r="B374" s="6" t="s">
        <v>568</v>
      </c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 t="s">
        <v>105</v>
      </c>
      <c r="R374" s="10" t="s">
        <v>569</v>
      </c>
      <c r="S374" s="9">
        <v>100000</v>
      </c>
      <c r="T374" s="9"/>
      <c r="U374" s="9"/>
      <c r="V374" s="7" t="s">
        <v>569</v>
      </c>
    </row>
    <row r="375" spans="1:22" ht="63" customHeight="1">
      <c r="A375" s="5" t="s">
        <v>570</v>
      </c>
      <c r="B375" s="6" t="s">
        <v>571</v>
      </c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 t="s">
        <v>8</v>
      </c>
      <c r="R375" s="6" t="s">
        <v>570</v>
      </c>
      <c r="S375" s="9">
        <v>637016.49</v>
      </c>
      <c r="T375" s="9"/>
      <c r="U375" s="9"/>
      <c r="V375" s="5" t="s">
        <v>570</v>
      </c>
    </row>
    <row r="376" spans="1:22" ht="82.9" customHeight="1">
      <c r="A376" s="7" t="s">
        <v>572</v>
      </c>
      <c r="B376" s="6" t="s">
        <v>571</v>
      </c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 t="s">
        <v>105</v>
      </c>
      <c r="R376" s="10" t="s">
        <v>572</v>
      </c>
      <c r="S376" s="9">
        <v>637016.49</v>
      </c>
      <c r="T376" s="9"/>
      <c r="U376" s="9"/>
      <c r="V376" s="7" t="s">
        <v>572</v>
      </c>
    </row>
    <row r="377" spans="1:22" ht="81.599999999999994" customHeight="1">
      <c r="A377" s="5" t="s">
        <v>573</v>
      </c>
      <c r="B377" s="6" t="s">
        <v>574</v>
      </c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 t="s">
        <v>8</v>
      </c>
      <c r="R377" s="6" t="s">
        <v>573</v>
      </c>
      <c r="S377" s="9">
        <v>99900</v>
      </c>
      <c r="T377" s="9"/>
      <c r="U377" s="9"/>
      <c r="V377" s="5" t="s">
        <v>573</v>
      </c>
    </row>
    <row r="378" spans="1:22" ht="84.6" customHeight="1">
      <c r="A378" s="7" t="s">
        <v>575</v>
      </c>
      <c r="B378" s="6" t="s">
        <v>574</v>
      </c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 t="s">
        <v>105</v>
      </c>
      <c r="R378" s="10" t="s">
        <v>575</v>
      </c>
      <c r="S378" s="9">
        <v>99900</v>
      </c>
      <c r="T378" s="9"/>
      <c r="U378" s="9"/>
      <c r="V378" s="7" t="s">
        <v>575</v>
      </c>
    </row>
    <row r="379" spans="1:22" ht="72" customHeight="1">
      <c r="A379" s="7" t="s">
        <v>576</v>
      </c>
      <c r="B379" s="6" t="s">
        <v>577</v>
      </c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 t="s">
        <v>8</v>
      </c>
      <c r="R379" s="10" t="s">
        <v>576</v>
      </c>
      <c r="S379" s="9">
        <v>10570076.34</v>
      </c>
      <c r="T379" s="9">
        <v>9671000</v>
      </c>
      <c r="U379" s="9">
        <v>9671000</v>
      </c>
      <c r="V379" s="7" t="s">
        <v>576</v>
      </c>
    </row>
    <row r="380" spans="1:22" ht="74.45" customHeight="1">
      <c r="A380" s="7" t="s">
        <v>578</v>
      </c>
      <c r="B380" s="6" t="s">
        <v>579</v>
      </c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 t="s">
        <v>8</v>
      </c>
      <c r="R380" s="10" t="s">
        <v>578</v>
      </c>
      <c r="S380" s="9">
        <v>2394000</v>
      </c>
      <c r="T380" s="9">
        <v>2394000</v>
      </c>
      <c r="U380" s="9">
        <v>2394000</v>
      </c>
      <c r="V380" s="7" t="s">
        <v>578</v>
      </c>
    </row>
    <row r="381" spans="1:22" ht="123" customHeight="1">
      <c r="A381" s="7" t="s">
        <v>580</v>
      </c>
      <c r="B381" s="6" t="s">
        <v>579</v>
      </c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 t="s">
        <v>30</v>
      </c>
      <c r="R381" s="10" t="s">
        <v>580</v>
      </c>
      <c r="S381" s="9">
        <v>2351650</v>
      </c>
      <c r="T381" s="9">
        <v>2182000</v>
      </c>
      <c r="U381" s="9">
        <v>2182000</v>
      </c>
      <c r="V381" s="7" t="s">
        <v>580</v>
      </c>
    </row>
    <row r="382" spans="1:22" ht="82.15" customHeight="1">
      <c r="A382" s="7" t="s">
        <v>581</v>
      </c>
      <c r="B382" s="6" t="s">
        <v>579</v>
      </c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 t="s">
        <v>14</v>
      </c>
      <c r="R382" s="10" t="s">
        <v>581</v>
      </c>
      <c r="S382" s="9">
        <v>42350</v>
      </c>
      <c r="T382" s="9">
        <v>212000</v>
      </c>
      <c r="U382" s="9">
        <v>212000</v>
      </c>
      <c r="V382" s="7" t="s">
        <v>581</v>
      </c>
    </row>
    <row r="383" spans="1:22" ht="81" customHeight="1">
      <c r="A383" s="7" t="s">
        <v>582</v>
      </c>
      <c r="B383" s="6" t="s">
        <v>583</v>
      </c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 t="s">
        <v>8</v>
      </c>
      <c r="R383" s="10" t="s">
        <v>582</v>
      </c>
      <c r="S383" s="9">
        <v>128497.39</v>
      </c>
      <c r="T383" s="9"/>
      <c r="U383" s="9"/>
      <c r="V383" s="7" t="s">
        <v>582</v>
      </c>
    </row>
    <row r="384" spans="1:22" ht="133.15" customHeight="1">
      <c r="A384" s="7" t="s">
        <v>584</v>
      </c>
      <c r="B384" s="6" t="s">
        <v>583</v>
      </c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 t="s">
        <v>30</v>
      </c>
      <c r="R384" s="10" t="s">
        <v>584</v>
      </c>
      <c r="S384" s="9">
        <v>128497.39</v>
      </c>
      <c r="T384" s="9"/>
      <c r="U384" s="9"/>
      <c r="V384" s="7" t="s">
        <v>584</v>
      </c>
    </row>
    <row r="385" spans="1:22" ht="78.599999999999994" customHeight="1">
      <c r="A385" s="7" t="s">
        <v>576</v>
      </c>
      <c r="B385" s="6" t="s">
        <v>585</v>
      </c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8</v>
      </c>
      <c r="R385" s="10" t="s">
        <v>576</v>
      </c>
      <c r="S385" s="9">
        <v>7434294.1200000001</v>
      </c>
      <c r="T385" s="9">
        <v>7277000</v>
      </c>
      <c r="U385" s="9">
        <v>7277000</v>
      </c>
      <c r="V385" s="7" t="s">
        <v>576</v>
      </c>
    </row>
    <row r="386" spans="1:22" ht="119.45" customHeight="1">
      <c r="A386" s="7" t="s">
        <v>586</v>
      </c>
      <c r="B386" s="6" t="s">
        <v>585</v>
      </c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 t="s">
        <v>30</v>
      </c>
      <c r="R386" s="10" t="s">
        <v>586</v>
      </c>
      <c r="S386" s="9">
        <v>6373545</v>
      </c>
      <c r="T386" s="9">
        <v>6397000</v>
      </c>
      <c r="U386" s="9">
        <v>6397000</v>
      </c>
      <c r="V386" s="7" t="s">
        <v>586</v>
      </c>
    </row>
    <row r="387" spans="1:22" ht="89.45" customHeight="1">
      <c r="A387" s="7" t="s">
        <v>587</v>
      </c>
      <c r="B387" s="6" t="s">
        <v>585</v>
      </c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 t="s">
        <v>14</v>
      </c>
      <c r="R387" s="10" t="s">
        <v>587</v>
      </c>
      <c r="S387" s="9">
        <v>1010249.12</v>
      </c>
      <c r="T387" s="9">
        <v>835000</v>
      </c>
      <c r="U387" s="9">
        <v>835000</v>
      </c>
      <c r="V387" s="7" t="s">
        <v>587</v>
      </c>
    </row>
    <row r="388" spans="1:22" ht="90" customHeight="1">
      <c r="A388" s="7" t="s">
        <v>588</v>
      </c>
      <c r="B388" s="6" t="s">
        <v>585</v>
      </c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 t="s">
        <v>44</v>
      </c>
      <c r="R388" s="10" t="s">
        <v>588</v>
      </c>
      <c r="S388" s="9">
        <v>50500</v>
      </c>
      <c r="T388" s="9">
        <v>45000</v>
      </c>
      <c r="U388" s="9">
        <v>45000</v>
      </c>
      <c r="V388" s="7" t="s">
        <v>588</v>
      </c>
    </row>
    <row r="389" spans="1:22" ht="90" customHeight="1">
      <c r="A389" s="7" t="s">
        <v>589</v>
      </c>
      <c r="B389" s="6" t="s">
        <v>590</v>
      </c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 t="s">
        <v>8</v>
      </c>
      <c r="R389" s="10" t="s">
        <v>589</v>
      </c>
      <c r="S389" s="9">
        <v>613284.82999999996</v>
      </c>
      <c r="T389" s="9"/>
      <c r="U389" s="9"/>
      <c r="V389" s="7" t="s">
        <v>589</v>
      </c>
    </row>
    <row r="390" spans="1:22" ht="127.15" customHeight="1">
      <c r="A390" s="7" t="s">
        <v>591</v>
      </c>
      <c r="B390" s="6" t="s">
        <v>590</v>
      </c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 t="s">
        <v>30</v>
      </c>
      <c r="R390" s="10" t="s">
        <v>591</v>
      </c>
      <c r="S390" s="9">
        <v>506137.77</v>
      </c>
      <c r="T390" s="9"/>
      <c r="U390" s="9"/>
      <c r="V390" s="7" t="s">
        <v>591</v>
      </c>
    </row>
    <row r="391" spans="1:22" ht="88.15" customHeight="1">
      <c r="A391" s="7" t="s">
        <v>592</v>
      </c>
      <c r="B391" s="6" t="s">
        <v>590</v>
      </c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 t="s">
        <v>44</v>
      </c>
      <c r="R391" s="10" t="s">
        <v>592</v>
      </c>
      <c r="S391" s="9">
        <v>107147.06</v>
      </c>
      <c r="T391" s="9"/>
      <c r="U391" s="9"/>
      <c r="V391" s="7" t="s">
        <v>592</v>
      </c>
    </row>
    <row r="392" spans="1:22" ht="70.150000000000006" customHeight="1">
      <c r="A392" s="5" t="s">
        <v>593</v>
      </c>
      <c r="B392" s="6" t="s">
        <v>594</v>
      </c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 t="s">
        <v>8</v>
      </c>
      <c r="R392" s="6" t="s">
        <v>593</v>
      </c>
      <c r="S392" s="9">
        <v>350000</v>
      </c>
      <c r="T392" s="9"/>
      <c r="U392" s="9"/>
      <c r="V392" s="5" t="s">
        <v>593</v>
      </c>
    </row>
    <row r="393" spans="1:22" ht="98.45" customHeight="1">
      <c r="A393" s="7" t="s">
        <v>595</v>
      </c>
      <c r="B393" s="6" t="s">
        <v>596</v>
      </c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 t="s">
        <v>8</v>
      </c>
      <c r="R393" s="10" t="s">
        <v>595</v>
      </c>
      <c r="S393" s="9">
        <v>350000</v>
      </c>
      <c r="T393" s="9"/>
      <c r="U393" s="9"/>
      <c r="V393" s="7" t="s">
        <v>595</v>
      </c>
    </row>
    <row r="394" spans="1:22" ht="116.45" customHeight="1">
      <c r="A394" s="7" t="s">
        <v>597</v>
      </c>
      <c r="B394" s="6" t="s">
        <v>596</v>
      </c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 t="s">
        <v>105</v>
      </c>
      <c r="R394" s="10" t="s">
        <v>597</v>
      </c>
      <c r="S394" s="9">
        <v>350000</v>
      </c>
      <c r="T394" s="9"/>
      <c r="U394" s="9"/>
      <c r="V394" s="7" t="s">
        <v>597</v>
      </c>
    </row>
    <row r="395" spans="1:22" ht="39" customHeight="1">
      <c r="A395" s="5" t="s">
        <v>598</v>
      </c>
      <c r="B395" s="6" t="s">
        <v>599</v>
      </c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 t="s">
        <v>8</v>
      </c>
      <c r="R395" s="6" t="s">
        <v>598</v>
      </c>
      <c r="S395" s="9">
        <v>33380569.809999999</v>
      </c>
      <c r="T395" s="9">
        <v>40177000</v>
      </c>
      <c r="U395" s="9">
        <v>10177000</v>
      </c>
      <c r="V395" s="5" t="s">
        <v>598</v>
      </c>
    </row>
    <row r="396" spans="1:22" ht="72.599999999999994" customHeight="1">
      <c r="A396" s="5" t="s">
        <v>600</v>
      </c>
      <c r="B396" s="6" t="s">
        <v>601</v>
      </c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 t="s">
        <v>8</v>
      </c>
      <c r="R396" s="6" t="s">
        <v>600</v>
      </c>
      <c r="S396" s="9">
        <v>3439776.4</v>
      </c>
      <c r="T396" s="9">
        <v>2900000</v>
      </c>
      <c r="U396" s="9">
        <v>2900000</v>
      </c>
      <c r="V396" s="5" t="s">
        <v>600</v>
      </c>
    </row>
    <row r="397" spans="1:22" ht="90.6" customHeight="1">
      <c r="A397" s="7" t="s">
        <v>602</v>
      </c>
      <c r="B397" s="6" t="s">
        <v>601</v>
      </c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 t="s">
        <v>105</v>
      </c>
      <c r="R397" s="10" t="s">
        <v>602</v>
      </c>
      <c r="S397" s="9">
        <v>3439776.4</v>
      </c>
      <c r="T397" s="9">
        <v>2900000</v>
      </c>
      <c r="U397" s="9">
        <v>2900000</v>
      </c>
      <c r="V397" s="7" t="s">
        <v>602</v>
      </c>
    </row>
    <row r="398" spans="1:22" ht="57.6" customHeight="1">
      <c r="A398" s="5" t="s">
        <v>603</v>
      </c>
      <c r="B398" s="6" t="s">
        <v>604</v>
      </c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 t="s">
        <v>8</v>
      </c>
      <c r="R398" s="6" t="s">
        <v>603</v>
      </c>
      <c r="S398" s="9"/>
      <c r="T398" s="9">
        <v>400000</v>
      </c>
      <c r="U398" s="9">
        <v>400000</v>
      </c>
      <c r="V398" s="5" t="s">
        <v>603</v>
      </c>
    </row>
    <row r="399" spans="1:22" ht="85.9" customHeight="1">
      <c r="A399" s="7" t="s">
        <v>605</v>
      </c>
      <c r="B399" s="6" t="s">
        <v>604</v>
      </c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 t="s">
        <v>105</v>
      </c>
      <c r="R399" s="10" t="s">
        <v>605</v>
      </c>
      <c r="S399" s="9"/>
      <c r="T399" s="9">
        <v>400000</v>
      </c>
      <c r="U399" s="9">
        <v>400000</v>
      </c>
      <c r="V399" s="7" t="s">
        <v>605</v>
      </c>
    </row>
    <row r="400" spans="1:22" ht="66" customHeight="1">
      <c r="A400" s="5" t="s">
        <v>606</v>
      </c>
      <c r="B400" s="6" t="s">
        <v>607</v>
      </c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 t="s">
        <v>8</v>
      </c>
      <c r="R400" s="6" t="s">
        <v>606</v>
      </c>
      <c r="S400" s="9"/>
      <c r="T400" s="9">
        <v>50000</v>
      </c>
      <c r="U400" s="9">
        <v>50000</v>
      </c>
      <c r="V400" s="5" t="s">
        <v>606</v>
      </c>
    </row>
    <row r="401" spans="1:22" ht="88.9" customHeight="1">
      <c r="A401" s="7" t="s">
        <v>608</v>
      </c>
      <c r="B401" s="6" t="s">
        <v>607</v>
      </c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 t="s">
        <v>105</v>
      </c>
      <c r="R401" s="10" t="s">
        <v>608</v>
      </c>
      <c r="S401" s="9"/>
      <c r="T401" s="9">
        <v>50000</v>
      </c>
      <c r="U401" s="9">
        <v>50000</v>
      </c>
      <c r="V401" s="7" t="s">
        <v>608</v>
      </c>
    </row>
    <row r="402" spans="1:22" ht="58.15" customHeight="1">
      <c r="A402" s="5" t="s">
        <v>609</v>
      </c>
      <c r="B402" s="6" t="s">
        <v>610</v>
      </c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 t="s">
        <v>8</v>
      </c>
      <c r="R402" s="6" t="s">
        <v>609</v>
      </c>
      <c r="S402" s="9"/>
      <c r="T402" s="9">
        <v>50000</v>
      </c>
      <c r="U402" s="9">
        <v>50000</v>
      </c>
      <c r="V402" s="5" t="s">
        <v>609</v>
      </c>
    </row>
    <row r="403" spans="1:22" ht="74.45" customHeight="1">
      <c r="A403" s="7" t="s">
        <v>611</v>
      </c>
      <c r="B403" s="6" t="s">
        <v>610</v>
      </c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 t="s">
        <v>105</v>
      </c>
      <c r="R403" s="10" t="s">
        <v>611</v>
      </c>
      <c r="S403" s="9"/>
      <c r="T403" s="9">
        <v>50000</v>
      </c>
      <c r="U403" s="9">
        <v>50000</v>
      </c>
      <c r="V403" s="7" t="s">
        <v>611</v>
      </c>
    </row>
    <row r="404" spans="1:22" ht="55.9" customHeight="1">
      <c r="A404" s="5" t="s">
        <v>612</v>
      </c>
      <c r="B404" s="6" t="s">
        <v>613</v>
      </c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 t="s">
        <v>8</v>
      </c>
      <c r="R404" s="6" t="s">
        <v>612</v>
      </c>
      <c r="S404" s="9">
        <v>3910223.6</v>
      </c>
      <c r="T404" s="9">
        <v>3600000</v>
      </c>
      <c r="U404" s="9">
        <v>3600000</v>
      </c>
      <c r="V404" s="5" t="s">
        <v>612</v>
      </c>
    </row>
    <row r="405" spans="1:22" ht="77.45" customHeight="1">
      <c r="A405" s="7" t="s">
        <v>614</v>
      </c>
      <c r="B405" s="6" t="s">
        <v>613</v>
      </c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 t="s">
        <v>105</v>
      </c>
      <c r="R405" s="10" t="s">
        <v>614</v>
      </c>
      <c r="S405" s="9">
        <v>3910223.6</v>
      </c>
      <c r="T405" s="9">
        <v>3600000</v>
      </c>
      <c r="U405" s="9">
        <v>3600000</v>
      </c>
      <c r="V405" s="7" t="s">
        <v>614</v>
      </c>
    </row>
    <row r="406" spans="1:22" ht="62.45" customHeight="1">
      <c r="A406" s="5" t="s">
        <v>615</v>
      </c>
      <c r="B406" s="6" t="s">
        <v>616</v>
      </c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 t="s">
        <v>8</v>
      </c>
      <c r="R406" s="6" t="s">
        <v>615</v>
      </c>
      <c r="S406" s="9">
        <v>3085131.45</v>
      </c>
      <c r="T406" s="9">
        <v>3177000</v>
      </c>
      <c r="U406" s="9">
        <v>3177000</v>
      </c>
      <c r="V406" s="5" t="s">
        <v>615</v>
      </c>
    </row>
    <row r="407" spans="1:22" ht="98.45" customHeight="1">
      <c r="A407" s="7" t="s">
        <v>617</v>
      </c>
      <c r="B407" s="6" t="s">
        <v>616</v>
      </c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 t="s">
        <v>30</v>
      </c>
      <c r="R407" s="10" t="s">
        <v>617</v>
      </c>
      <c r="S407" s="9">
        <v>2713131.45</v>
      </c>
      <c r="T407" s="9">
        <v>2508000</v>
      </c>
      <c r="U407" s="9">
        <v>2508000</v>
      </c>
      <c r="V407" s="7" t="s">
        <v>617</v>
      </c>
    </row>
    <row r="408" spans="1:22" ht="74.45" customHeight="1">
      <c r="A408" s="7" t="s">
        <v>618</v>
      </c>
      <c r="B408" s="6" t="s">
        <v>616</v>
      </c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 t="s">
        <v>14</v>
      </c>
      <c r="R408" s="10" t="s">
        <v>618</v>
      </c>
      <c r="S408" s="9">
        <v>350000</v>
      </c>
      <c r="T408" s="9">
        <v>594000</v>
      </c>
      <c r="U408" s="9">
        <v>594000</v>
      </c>
      <c r="V408" s="7" t="s">
        <v>618</v>
      </c>
    </row>
    <row r="409" spans="1:22" ht="67.900000000000006" customHeight="1">
      <c r="A409" s="5" t="s">
        <v>619</v>
      </c>
      <c r="B409" s="6" t="s">
        <v>616</v>
      </c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 t="s">
        <v>44</v>
      </c>
      <c r="R409" s="6" t="s">
        <v>619</v>
      </c>
      <c r="S409" s="9">
        <v>22000</v>
      </c>
      <c r="T409" s="9">
        <v>75000</v>
      </c>
      <c r="U409" s="9">
        <v>75000</v>
      </c>
      <c r="V409" s="5" t="s">
        <v>619</v>
      </c>
    </row>
    <row r="410" spans="1:22" ht="54.6" customHeight="1">
      <c r="A410" s="5" t="s">
        <v>620</v>
      </c>
      <c r="B410" s="6" t="s">
        <v>621</v>
      </c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 t="s">
        <v>8</v>
      </c>
      <c r="R410" s="6" t="s">
        <v>620</v>
      </c>
      <c r="S410" s="9">
        <v>20500000</v>
      </c>
      <c r="T410" s="9">
        <v>30000000</v>
      </c>
      <c r="U410" s="9"/>
      <c r="V410" s="5" t="s">
        <v>620</v>
      </c>
    </row>
    <row r="411" spans="1:22" ht="76.900000000000006" customHeight="1">
      <c r="A411" s="7" t="s">
        <v>622</v>
      </c>
      <c r="B411" s="6" t="s">
        <v>621</v>
      </c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 t="s">
        <v>60</v>
      </c>
      <c r="R411" s="10" t="s">
        <v>622</v>
      </c>
      <c r="S411" s="9">
        <v>20500000</v>
      </c>
      <c r="T411" s="9">
        <v>30000000</v>
      </c>
      <c r="U411" s="9"/>
      <c r="V411" s="7" t="s">
        <v>622</v>
      </c>
    </row>
    <row r="412" spans="1:22" ht="56.45" customHeight="1">
      <c r="A412" s="5" t="s">
        <v>623</v>
      </c>
      <c r="B412" s="6" t="s">
        <v>624</v>
      </c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 t="s">
        <v>8</v>
      </c>
      <c r="R412" s="6" t="s">
        <v>623</v>
      </c>
      <c r="S412" s="9">
        <v>2229535.89</v>
      </c>
      <c r="T412" s="9"/>
      <c r="U412" s="9"/>
      <c r="V412" s="5" t="s">
        <v>623</v>
      </c>
    </row>
    <row r="413" spans="1:22" ht="73.150000000000006" customHeight="1">
      <c r="A413" s="7" t="s">
        <v>625</v>
      </c>
      <c r="B413" s="6" t="s">
        <v>624</v>
      </c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 t="s">
        <v>105</v>
      </c>
      <c r="R413" s="10" t="s">
        <v>625</v>
      </c>
      <c r="S413" s="9">
        <v>2229535.89</v>
      </c>
      <c r="T413" s="9"/>
      <c r="U413" s="9"/>
      <c r="V413" s="7" t="s">
        <v>625</v>
      </c>
    </row>
    <row r="414" spans="1:22" ht="73.900000000000006" customHeight="1">
      <c r="A414" s="5" t="s">
        <v>626</v>
      </c>
      <c r="B414" s="6" t="s">
        <v>627</v>
      </c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 t="s">
        <v>8</v>
      </c>
      <c r="R414" s="6" t="s">
        <v>626</v>
      </c>
      <c r="S414" s="9">
        <v>215902.47</v>
      </c>
      <c r="T414" s="9"/>
      <c r="U414" s="9"/>
      <c r="V414" s="5" t="s">
        <v>626</v>
      </c>
    </row>
    <row r="415" spans="1:22" ht="115.15" customHeight="1">
      <c r="A415" s="7" t="s">
        <v>628</v>
      </c>
      <c r="B415" s="6" t="s">
        <v>627</v>
      </c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 t="s">
        <v>30</v>
      </c>
      <c r="R415" s="10" t="s">
        <v>628</v>
      </c>
      <c r="S415" s="9">
        <v>140353.92000000001</v>
      </c>
      <c r="T415" s="9"/>
      <c r="U415" s="9"/>
      <c r="V415" s="7" t="s">
        <v>628</v>
      </c>
    </row>
    <row r="416" spans="1:22" ht="89.45" customHeight="1">
      <c r="A416" s="7" t="s">
        <v>629</v>
      </c>
      <c r="B416" s="6" t="s">
        <v>627</v>
      </c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 t="s">
        <v>14</v>
      </c>
      <c r="R416" s="10" t="s">
        <v>629</v>
      </c>
      <c r="S416" s="9">
        <v>75548.55</v>
      </c>
      <c r="T416" s="9"/>
      <c r="U416" s="9"/>
      <c r="V416" s="7" t="s">
        <v>629</v>
      </c>
    </row>
    <row r="417" spans="1:22" ht="15.75">
      <c r="A417" s="5" t="s">
        <v>630</v>
      </c>
      <c r="B417" s="6" t="s">
        <v>631</v>
      </c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 t="s">
        <v>8</v>
      </c>
      <c r="R417" s="6" t="s">
        <v>630</v>
      </c>
      <c r="S417" s="9">
        <v>95703731.019999996</v>
      </c>
      <c r="T417" s="9">
        <v>90201713</v>
      </c>
      <c r="U417" s="9">
        <v>112763840</v>
      </c>
      <c r="V417" s="5" t="s">
        <v>630</v>
      </c>
    </row>
    <row r="418" spans="1:22" ht="31.5">
      <c r="A418" s="5" t="s">
        <v>632</v>
      </c>
      <c r="B418" s="6" t="s">
        <v>633</v>
      </c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 t="s">
        <v>8</v>
      </c>
      <c r="R418" s="6" t="s">
        <v>632</v>
      </c>
      <c r="S418" s="9">
        <v>95703731.019999996</v>
      </c>
      <c r="T418" s="9">
        <v>90201713</v>
      </c>
      <c r="U418" s="9">
        <v>112763840</v>
      </c>
      <c r="V418" s="5" t="s">
        <v>632</v>
      </c>
    </row>
    <row r="419" spans="1:22" ht="41.45" customHeight="1">
      <c r="A419" s="5" t="s">
        <v>634</v>
      </c>
      <c r="B419" s="6" t="s">
        <v>635</v>
      </c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 t="s">
        <v>8</v>
      </c>
      <c r="R419" s="6" t="s">
        <v>634</v>
      </c>
      <c r="S419" s="9">
        <v>41878449.799999997</v>
      </c>
      <c r="T419" s="9">
        <v>40433000</v>
      </c>
      <c r="U419" s="9">
        <v>40433000</v>
      </c>
      <c r="V419" s="5" t="s">
        <v>634</v>
      </c>
    </row>
    <row r="420" spans="1:22" ht="88.15" customHeight="1">
      <c r="A420" s="7" t="s">
        <v>636</v>
      </c>
      <c r="B420" s="6" t="s">
        <v>635</v>
      </c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 t="s">
        <v>30</v>
      </c>
      <c r="R420" s="10" t="s">
        <v>636</v>
      </c>
      <c r="S420" s="9">
        <v>35510000</v>
      </c>
      <c r="T420" s="9">
        <v>33910000</v>
      </c>
      <c r="U420" s="9">
        <v>33910000</v>
      </c>
      <c r="V420" s="7" t="s">
        <v>636</v>
      </c>
    </row>
    <row r="421" spans="1:22" ht="58.9" customHeight="1">
      <c r="A421" s="5" t="s">
        <v>637</v>
      </c>
      <c r="B421" s="6" t="s">
        <v>635</v>
      </c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 t="s">
        <v>14</v>
      </c>
      <c r="R421" s="6" t="s">
        <v>637</v>
      </c>
      <c r="S421" s="9">
        <v>6049449.7999999998</v>
      </c>
      <c r="T421" s="9">
        <v>6260000</v>
      </c>
      <c r="U421" s="9">
        <v>6260000</v>
      </c>
      <c r="V421" s="5" t="s">
        <v>637</v>
      </c>
    </row>
    <row r="422" spans="1:22" ht="49.9" customHeight="1">
      <c r="A422" s="5" t="s">
        <v>638</v>
      </c>
      <c r="B422" s="6" t="s">
        <v>635</v>
      </c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 t="s">
        <v>44</v>
      </c>
      <c r="R422" s="6" t="s">
        <v>638</v>
      </c>
      <c r="S422" s="9">
        <v>319000</v>
      </c>
      <c r="T422" s="9">
        <v>263000</v>
      </c>
      <c r="U422" s="9">
        <v>263000</v>
      </c>
      <c r="V422" s="5" t="s">
        <v>638</v>
      </c>
    </row>
    <row r="423" spans="1:22" ht="26.45" customHeight="1">
      <c r="A423" s="5" t="s">
        <v>639</v>
      </c>
      <c r="B423" s="6" t="s">
        <v>640</v>
      </c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 t="s">
        <v>8</v>
      </c>
      <c r="R423" s="6" t="s">
        <v>639</v>
      </c>
      <c r="S423" s="9">
        <v>1165000</v>
      </c>
      <c r="T423" s="9">
        <v>1205000</v>
      </c>
      <c r="U423" s="9">
        <v>1205000</v>
      </c>
      <c r="V423" s="5" t="s">
        <v>639</v>
      </c>
    </row>
    <row r="424" spans="1:22" ht="76.150000000000006" customHeight="1">
      <c r="A424" s="7" t="s">
        <v>641</v>
      </c>
      <c r="B424" s="6" t="s">
        <v>640</v>
      </c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 t="s">
        <v>30</v>
      </c>
      <c r="R424" s="10" t="s">
        <v>641</v>
      </c>
      <c r="S424" s="9">
        <v>1165000</v>
      </c>
      <c r="T424" s="9">
        <v>1205000</v>
      </c>
      <c r="U424" s="9">
        <v>1205000</v>
      </c>
      <c r="V424" s="7" t="s">
        <v>641</v>
      </c>
    </row>
    <row r="425" spans="1:22" ht="31.5">
      <c r="A425" s="5" t="s">
        <v>642</v>
      </c>
      <c r="B425" s="6" t="s">
        <v>643</v>
      </c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 t="s">
        <v>8</v>
      </c>
      <c r="R425" s="6" t="s">
        <v>642</v>
      </c>
      <c r="S425" s="9">
        <v>1112000</v>
      </c>
      <c r="T425" s="9">
        <v>1112000</v>
      </c>
      <c r="U425" s="9">
        <v>1112000</v>
      </c>
      <c r="V425" s="5" t="s">
        <v>642</v>
      </c>
    </row>
    <row r="426" spans="1:22" ht="68.45" customHeight="1">
      <c r="A426" s="7" t="s">
        <v>644</v>
      </c>
      <c r="B426" s="6" t="s">
        <v>643</v>
      </c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 t="s">
        <v>30</v>
      </c>
      <c r="R426" s="10" t="s">
        <v>644</v>
      </c>
      <c r="S426" s="9">
        <v>1112000</v>
      </c>
      <c r="T426" s="9">
        <v>1112000</v>
      </c>
      <c r="U426" s="9">
        <v>1112000</v>
      </c>
      <c r="V426" s="7" t="s">
        <v>644</v>
      </c>
    </row>
    <row r="427" spans="1:22" ht="60" customHeight="1">
      <c r="A427" s="5" t="s">
        <v>645</v>
      </c>
      <c r="B427" s="6" t="s">
        <v>646</v>
      </c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 t="s">
        <v>8</v>
      </c>
      <c r="R427" s="6" t="s">
        <v>645</v>
      </c>
      <c r="S427" s="9">
        <v>467000</v>
      </c>
      <c r="T427" s="9">
        <v>467000</v>
      </c>
      <c r="U427" s="9">
        <v>467000</v>
      </c>
      <c r="V427" s="5" t="s">
        <v>645</v>
      </c>
    </row>
    <row r="428" spans="1:22" ht="97.9" customHeight="1">
      <c r="A428" s="7" t="s">
        <v>647</v>
      </c>
      <c r="B428" s="6" t="s">
        <v>646</v>
      </c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 t="s">
        <v>30</v>
      </c>
      <c r="R428" s="10" t="s">
        <v>647</v>
      </c>
      <c r="S428" s="9">
        <v>467000</v>
      </c>
      <c r="T428" s="9">
        <v>467000</v>
      </c>
      <c r="U428" s="9">
        <v>467000</v>
      </c>
      <c r="V428" s="7" t="s">
        <v>647</v>
      </c>
    </row>
    <row r="429" spans="1:22" ht="46.15" customHeight="1">
      <c r="A429" s="5" t="s">
        <v>648</v>
      </c>
      <c r="B429" s="6" t="s">
        <v>649</v>
      </c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 t="s">
        <v>8</v>
      </c>
      <c r="R429" s="6" t="s">
        <v>648</v>
      </c>
      <c r="S429" s="9">
        <v>77094.240000000005</v>
      </c>
      <c r="T429" s="9"/>
      <c r="U429" s="9"/>
      <c r="V429" s="5" t="s">
        <v>648</v>
      </c>
    </row>
    <row r="430" spans="1:22" ht="84" customHeight="1">
      <c r="A430" s="7" t="s">
        <v>650</v>
      </c>
      <c r="B430" s="6" t="s">
        <v>649</v>
      </c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 t="s">
        <v>30</v>
      </c>
      <c r="R430" s="10" t="s">
        <v>650</v>
      </c>
      <c r="S430" s="9">
        <v>77094.240000000005</v>
      </c>
      <c r="T430" s="9"/>
      <c r="U430" s="9"/>
      <c r="V430" s="7" t="s">
        <v>650</v>
      </c>
    </row>
    <row r="431" spans="1:22" ht="39.6" customHeight="1">
      <c r="A431" s="5" t="s">
        <v>651</v>
      </c>
      <c r="B431" s="6" t="s">
        <v>652</v>
      </c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 t="s">
        <v>8</v>
      </c>
      <c r="R431" s="6" t="s">
        <v>651</v>
      </c>
      <c r="S431" s="9">
        <v>8405.43</v>
      </c>
      <c r="T431" s="9"/>
      <c r="U431" s="9"/>
      <c r="V431" s="5" t="s">
        <v>651</v>
      </c>
    </row>
    <row r="432" spans="1:22" ht="92.45" customHeight="1">
      <c r="A432" s="7" t="s">
        <v>653</v>
      </c>
      <c r="B432" s="6" t="s">
        <v>652</v>
      </c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30</v>
      </c>
      <c r="R432" s="10" t="s">
        <v>653</v>
      </c>
      <c r="S432" s="9">
        <v>8405.43</v>
      </c>
      <c r="T432" s="9"/>
      <c r="U432" s="9"/>
      <c r="V432" s="7" t="s">
        <v>653</v>
      </c>
    </row>
    <row r="433" spans="1:22" ht="43.9" customHeight="1">
      <c r="A433" s="5" t="s">
        <v>654</v>
      </c>
      <c r="B433" s="6" t="s">
        <v>655</v>
      </c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 t="s">
        <v>8</v>
      </c>
      <c r="R433" s="6" t="s">
        <v>654</v>
      </c>
      <c r="S433" s="9">
        <v>9311.81</v>
      </c>
      <c r="T433" s="9"/>
      <c r="U433" s="9"/>
      <c r="V433" s="5" t="s">
        <v>654</v>
      </c>
    </row>
    <row r="434" spans="1:22" ht="89.45" customHeight="1">
      <c r="A434" s="7" t="s">
        <v>656</v>
      </c>
      <c r="B434" s="6" t="s">
        <v>655</v>
      </c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 t="s">
        <v>30</v>
      </c>
      <c r="R434" s="10" t="s">
        <v>656</v>
      </c>
      <c r="S434" s="9">
        <v>9311.81</v>
      </c>
      <c r="T434" s="9"/>
      <c r="U434" s="9"/>
      <c r="V434" s="7" t="s">
        <v>656</v>
      </c>
    </row>
    <row r="435" spans="1:22" ht="15.75">
      <c r="A435" s="5" t="s">
        <v>657</v>
      </c>
      <c r="B435" s="6" t="s">
        <v>658</v>
      </c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 t="s">
        <v>8</v>
      </c>
      <c r="R435" s="6" t="s">
        <v>657</v>
      </c>
      <c r="S435" s="9">
        <v>1329000</v>
      </c>
      <c r="T435" s="9">
        <v>1329000</v>
      </c>
      <c r="U435" s="9">
        <v>1329000</v>
      </c>
      <c r="V435" s="5" t="s">
        <v>657</v>
      </c>
    </row>
    <row r="436" spans="1:22" ht="77.45" customHeight="1">
      <c r="A436" s="5" t="s">
        <v>659</v>
      </c>
      <c r="B436" s="6" t="s">
        <v>658</v>
      </c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 t="s">
        <v>30</v>
      </c>
      <c r="R436" s="6" t="s">
        <v>659</v>
      </c>
      <c r="S436" s="9">
        <v>1329000</v>
      </c>
      <c r="T436" s="9">
        <v>1329000</v>
      </c>
      <c r="U436" s="9">
        <v>1329000</v>
      </c>
      <c r="V436" s="5" t="s">
        <v>659</v>
      </c>
    </row>
    <row r="437" spans="1:22" ht="21.6" customHeight="1">
      <c r="A437" s="5" t="s">
        <v>660</v>
      </c>
      <c r="B437" s="6" t="s">
        <v>661</v>
      </c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 t="s">
        <v>8</v>
      </c>
      <c r="R437" s="6" t="s">
        <v>660</v>
      </c>
      <c r="S437" s="9">
        <v>19972841.75</v>
      </c>
      <c r="T437" s="9">
        <v>24495000</v>
      </c>
      <c r="U437" s="9">
        <v>24495000</v>
      </c>
      <c r="V437" s="5" t="s">
        <v>660</v>
      </c>
    </row>
    <row r="438" spans="1:22" ht="70.150000000000006" customHeight="1">
      <c r="A438" s="5" t="s">
        <v>662</v>
      </c>
      <c r="B438" s="6" t="s">
        <v>661</v>
      </c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 t="s">
        <v>30</v>
      </c>
      <c r="R438" s="6" t="s">
        <v>662</v>
      </c>
      <c r="S438" s="9">
        <v>9349175.5899999999</v>
      </c>
      <c r="T438" s="9">
        <v>8945000</v>
      </c>
      <c r="U438" s="9">
        <v>8945000</v>
      </c>
      <c r="V438" s="5" t="s">
        <v>662</v>
      </c>
    </row>
    <row r="439" spans="1:22" ht="48" customHeight="1">
      <c r="A439" s="5" t="s">
        <v>663</v>
      </c>
      <c r="B439" s="6" t="s">
        <v>661</v>
      </c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 t="s">
        <v>14</v>
      </c>
      <c r="R439" s="6" t="s">
        <v>663</v>
      </c>
      <c r="S439" s="9">
        <v>10139248.24</v>
      </c>
      <c r="T439" s="9">
        <v>15000000</v>
      </c>
      <c r="U439" s="9">
        <v>15000000</v>
      </c>
      <c r="V439" s="5" t="s">
        <v>663</v>
      </c>
    </row>
    <row r="440" spans="1:22" ht="40.15" customHeight="1">
      <c r="A440" s="5" t="s">
        <v>664</v>
      </c>
      <c r="B440" s="6" t="s">
        <v>661</v>
      </c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 t="s">
        <v>44</v>
      </c>
      <c r="R440" s="6" t="s">
        <v>664</v>
      </c>
      <c r="S440" s="9">
        <v>484417.92</v>
      </c>
      <c r="T440" s="9">
        <v>550000</v>
      </c>
      <c r="U440" s="9">
        <v>550000</v>
      </c>
      <c r="V440" s="5" t="s">
        <v>664</v>
      </c>
    </row>
    <row r="441" spans="1:22" ht="41.45" customHeight="1">
      <c r="A441" s="5" t="s">
        <v>665</v>
      </c>
      <c r="B441" s="6" t="s">
        <v>666</v>
      </c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 t="s">
        <v>8</v>
      </c>
      <c r="R441" s="6" t="s">
        <v>665</v>
      </c>
      <c r="S441" s="9">
        <v>1485567.85</v>
      </c>
      <c r="T441" s="9"/>
      <c r="U441" s="9"/>
      <c r="V441" s="5" t="s">
        <v>665</v>
      </c>
    </row>
    <row r="442" spans="1:22" ht="86.45" customHeight="1">
      <c r="A442" s="7" t="s">
        <v>667</v>
      </c>
      <c r="B442" s="6" t="s">
        <v>666</v>
      </c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 t="s">
        <v>30</v>
      </c>
      <c r="R442" s="10" t="s">
        <v>667</v>
      </c>
      <c r="S442" s="9">
        <v>452109.96</v>
      </c>
      <c r="T442" s="9"/>
      <c r="U442" s="9"/>
      <c r="V442" s="7" t="s">
        <v>667</v>
      </c>
    </row>
    <row r="443" spans="1:22" ht="56.45" customHeight="1">
      <c r="A443" s="5" t="s">
        <v>668</v>
      </c>
      <c r="B443" s="6" t="s">
        <v>666</v>
      </c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 t="s">
        <v>14</v>
      </c>
      <c r="R443" s="6" t="s">
        <v>668</v>
      </c>
      <c r="S443" s="9">
        <v>932875.81</v>
      </c>
      <c r="T443" s="9"/>
      <c r="U443" s="9"/>
      <c r="V443" s="5" t="s">
        <v>668</v>
      </c>
    </row>
    <row r="444" spans="1:22" ht="63">
      <c r="A444" s="5" t="s">
        <v>669</v>
      </c>
      <c r="B444" s="6" t="s">
        <v>666</v>
      </c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 t="s">
        <v>44</v>
      </c>
      <c r="R444" s="6" t="s">
        <v>669</v>
      </c>
      <c r="S444" s="9">
        <v>100582.08</v>
      </c>
      <c r="T444" s="9"/>
      <c r="U444" s="9"/>
      <c r="V444" s="5" t="s">
        <v>669</v>
      </c>
    </row>
    <row r="445" spans="1:22" ht="31.5">
      <c r="A445" s="5" t="s">
        <v>670</v>
      </c>
      <c r="B445" s="6" t="s">
        <v>671</v>
      </c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 t="s">
        <v>8</v>
      </c>
      <c r="R445" s="6" t="s">
        <v>670</v>
      </c>
      <c r="S445" s="9">
        <v>555000</v>
      </c>
      <c r="T445" s="9">
        <v>600000</v>
      </c>
      <c r="U445" s="9">
        <v>650000</v>
      </c>
      <c r="V445" s="5" t="s">
        <v>670</v>
      </c>
    </row>
    <row r="446" spans="1:22" ht="41.45" customHeight="1">
      <c r="A446" s="5" t="s">
        <v>672</v>
      </c>
      <c r="B446" s="6" t="s">
        <v>671</v>
      </c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 t="s">
        <v>23</v>
      </c>
      <c r="R446" s="6" t="s">
        <v>672</v>
      </c>
      <c r="S446" s="9">
        <v>555000</v>
      </c>
      <c r="T446" s="9">
        <v>600000</v>
      </c>
      <c r="U446" s="9">
        <v>650000</v>
      </c>
      <c r="V446" s="5" t="s">
        <v>672</v>
      </c>
    </row>
    <row r="447" spans="1:22" ht="69.599999999999994" customHeight="1">
      <c r="A447" s="5" t="s">
        <v>673</v>
      </c>
      <c r="B447" s="6" t="s">
        <v>674</v>
      </c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 t="s">
        <v>8</v>
      </c>
      <c r="R447" s="6" t="s">
        <v>673</v>
      </c>
      <c r="S447" s="9">
        <v>1226000</v>
      </c>
      <c r="T447" s="9">
        <v>1176000</v>
      </c>
      <c r="U447" s="9">
        <v>1176000</v>
      </c>
      <c r="V447" s="5" t="s">
        <v>673</v>
      </c>
    </row>
    <row r="448" spans="1:22" ht="73.900000000000006" customHeight="1">
      <c r="A448" s="7" t="s">
        <v>675</v>
      </c>
      <c r="B448" s="6" t="s">
        <v>674</v>
      </c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 t="s">
        <v>23</v>
      </c>
      <c r="R448" s="10" t="s">
        <v>675</v>
      </c>
      <c r="S448" s="9">
        <v>1226000</v>
      </c>
      <c r="T448" s="9">
        <v>1176000</v>
      </c>
      <c r="U448" s="9">
        <v>1176000</v>
      </c>
      <c r="V448" s="7" t="s">
        <v>675</v>
      </c>
    </row>
    <row r="449" spans="1:22" ht="31.5">
      <c r="A449" s="5" t="s">
        <v>676</v>
      </c>
      <c r="B449" s="6" t="s">
        <v>677</v>
      </c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 t="s">
        <v>8</v>
      </c>
      <c r="R449" s="6" t="s">
        <v>676</v>
      </c>
      <c r="S449" s="9">
        <v>100000</v>
      </c>
      <c r="T449" s="9">
        <v>1000000</v>
      </c>
      <c r="U449" s="9">
        <v>17325000</v>
      </c>
      <c r="V449" s="5" t="s">
        <v>676</v>
      </c>
    </row>
    <row r="450" spans="1:22" ht="47.25">
      <c r="A450" s="5" t="s">
        <v>678</v>
      </c>
      <c r="B450" s="6" t="s">
        <v>677</v>
      </c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 t="s">
        <v>44</v>
      </c>
      <c r="R450" s="6" t="s">
        <v>678</v>
      </c>
      <c r="S450" s="9">
        <v>100000</v>
      </c>
      <c r="T450" s="9">
        <v>1000000</v>
      </c>
      <c r="U450" s="9">
        <v>17325000</v>
      </c>
      <c r="V450" s="5" t="s">
        <v>678</v>
      </c>
    </row>
    <row r="451" spans="1:22" ht="42" customHeight="1">
      <c r="A451" s="5" t="s">
        <v>679</v>
      </c>
      <c r="B451" s="6" t="s">
        <v>680</v>
      </c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 t="s">
        <v>8</v>
      </c>
      <c r="R451" s="6" t="s">
        <v>679</v>
      </c>
      <c r="S451" s="9">
        <v>8856488.9800000004</v>
      </c>
      <c r="T451" s="9">
        <v>11484713</v>
      </c>
      <c r="U451" s="9">
        <v>17521840</v>
      </c>
      <c r="V451" s="5" t="s">
        <v>679</v>
      </c>
    </row>
    <row r="452" spans="1:22" ht="36" customHeight="1">
      <c r="A452" s="5" t="s">
        <v>681</v>
      </c>
      <c r="B452" s="6" t="s">
        <v>680</v>
      </c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 t="s">
        <v>44</v>
      </c>
      <c r="R452" s="6" t="s">
        <v>681</v>
      </c>
      <c r="S452" s="9">
        <v>8856488.9800000004</v>
      </c>
      <c r="T452" s="9">
        <v>11484713</v>
      </c>
      <c r="U452" s="9">
        <v>17521840</v>
      </c>
      <c r="V452" s="5" t="s">
        <v>681</v>
      </c>
    </row>
    <row r="453" spans="1:22" ht="47.45" customHeight="1">
      <c r="A453" s="5" t="s">
        <v>682</v>
      </c>
      <c r="B453" s="6" t="s">
        <v>683</v>
      </c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 t="s">
        <v>8</v>
      </c>
      <c r="R453" s="6" t="s">
        <v>682</v>
      </c>
      <c r="S453" s="9">
        <v>230000</v>
      </c>
      <c r="T453" s="9">
        <v>230000</v>
      </c>
      <c r="U453" s="9">
        <v>230000</v>
      </c>
      <c r="V453" s="5" t="s">
        <v>682</v>
      </c>
    </row>
    <row r="454" spans="1:22" ht="55.15" customHeight="1">
      <c r="A454" s="5" t="s">
        <v>684</v>
      </c>
      <c r="B454" s="6" t="s">
        <v>683</v>
      </c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 t="s">
        <v>44</v>
      </c>
      <c r="R454" s="6" t="s">
        <v>684</v>
      </c>
      <c r="S454" s="9">
        <v>230000</v>
      </c>
      <c r="T454" s="9">
        <v>230000</v>
      </c>
      <c r="U454" s="9">
        <v>230000</v>
      </c>
      <c r="V454" s="5" t="s">
        <v>684</v>
      </c>
    </row>
    <row r="455" spans="1:22" ht="47.25">
      <c r="A455" s="5" t="s">
        <v>685</v>
      </c>
      <c r="B455" s="6" t="s">
        <v>686</v>
      </c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 t="s">
        <v>8</v>
      </c>
      <c r="R455" s="6" t="s">
        <v>685</v>
      </c>
      <c r="S455" s="9">
        <v>8038984.6699999999</v>
      </c>
      <c r="T455" s="9"/>
      <c r="U455" s="9"/>
      <c r="V455" s="5" t="s">
        <v>685</v>
      </c>
    </row>
    <row r="456" spans="1:22" ht="54.6" customHeight="1">
      <c r="A456" s="5" t="s">
        <v>687</v>
      </c>
      <c r="B456" s="6" t="s">
        <v>686</v>
      </c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 t="s">
        <v>44</v>
      </c>
      <c r="R456" s="6" t="s">
        <v>687</v>
      </c>
      <c r="S456" s="9">
        <v>8038984.6699999999</v>
      </c>
      <c r="T456" s="9"/>
      <c r="U456" s="9"/>
      <c r="V456" s="5" t="s">
        <v>687</v>
      </c>
    </row>
    <row r="457" spans="1:22" ht="31.5">
      <c r="A457" s="5" t="s">
        <v>688</v>
      </c>
      <c r="B457" s="6" t="s">
        <v>689</v>
      </c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 t="s">
        <v>8</v>
      </c>
      <c r="R457" s="6" t="s">
        <v>688</v>
      </c>
      <c r="S457" s="9">
        <v>297359</v>
      </c>
      <c r="T457" s="9">
        <v>100000</v>
      </c>
      <c r="U457" s="9">
        <v>100000</v>
      </c>
      <c r="V457" s="5" t="s">
        <v>688</v>
      </c>
    </row>
    <row r="458" spans="1:22" ht="49.9" customHeight="1">
      <c r="A458" s="5" t="s">
        <v>690</v>
      </c>
      <c r="B458" s="6" t="s">
        <v>689</v>
      </c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 t="s">
        <v>14</v>
      </c>
      <c r="R458" s="6" t="s">
        <v>690</v>
      </c>
      <c r="S458" s="9">
        <v>297359</v>
      </c>
      <c r="T458" s="9">
        <v>100000</v>
      </c>
      <c r="U458" s="9">
        <v>100000</v>
      </c>
      <c r="V458" s="5" t="s">
        <v>690</v>
      </c>
    </row>
    <row r="459" spans="1:22" ht="49.9" customHeight="1">
      <c r="A459" s="5" t="s">
        <v>691</v>
      </c>
      <c r="B459" s="6" t="s">
        <v>692</v>
      </c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 t="s">
        <v>8</v>
      </c>
      <c r="R459" s="6" t="s">
        <v>691</v>
      </c>
      <c r="S459" s="9">
        <v>1062000</v>
      </c>
      <c r="T459" s="9">
        <v>920000</v>
      </c>
      <c r="U459" s="9">
        <v>920000</v>
      </c>
      <c r="V459" s="5" t="s">
        <v>691</v>
      </c>
    </row>
    <row r="460" spans="1:22" ht="68.45" customHeight="1">
      <c r="A460" s="5" t="s">
        <v>693</v>
      </c>
      <c r="B460" s="6" t="s">
        <v>692</v>
      </c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 t="s">
        <v>105</v>
      </c>
      <c r="R460" s="6" t="s">
        <v>693</v>
      </c>
      <c r="S460" s="9">
        <v>1062000</v>
      </c>
      <c r="T460" s="9">
        <v>920000</v>
      </c>
      <c r="U460" s="9">
        <v>920000</v>
      </c>
      <c r="V460" s="5" t="s">
        <v>693</v>
      </c>
    </row>
    <row r="461" spans="1:22" ht="52.9" customHeight="1">
      <c r="A461" s="5" t="s">
        <v>694</v>
      </c>
      <c r="B461" s="6" t="s">
        <v>695</v>
      </c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 t="s">
        <v>8</v>
      </c>
      <c r="R461" s="6" t="s">
        <v>694</v>
      </c>
      <c r="S461" s="9">
        <v>3959720</v>
      </c>
      <c r="T461" s="9">
        <v>3000000</v>
      </c>
      <c r="U461" s="9">
        <v>3000000</v>
      </c>
      <c r="V461" s="5" t="s">
        <v>694</v>
      </c>
    </row>
    <row r="462" spans="1:22" ht="66.599999999999994" customHeight="1">
      <c r="A462" s="5" t="s">
        <v>696</v>
      </c>
      <c r="B462" s="6" t="s">
        <v>695</v>
      </c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 t="s">
        <v>44</v>
      </c>
      <c r="R462" s="6" t="s">
        <v>696</v>
      </c>
      <c r="S462" s="9">
        <v>3959720</v>
      </c>
      <c r="T462" s="9">
        <v>3000000</v>
      </c>
      <c r="U462" s="9">
        <v>3000000</v>
      </c>
      <c r="V462" s="5" t="s">
        <v>696</v>
      </c>
    </row>
    <row r="463" spans="1:22" ht="31.5">
      <c r="A463" s="5" t="s">
        <v>697</v>
      </c>
      <c r="B463" s="6" t="s">
        <v>698</v>
      </c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 t="s">
        <v>8</v>
      </c>
      <c r="R463" s="6" t="s">
        <v>697</v>
      </c>
      <c r="S463" s="9">
        <v>2500000</v>
      </c>
      <c r="T463" s="9">
        <v>2650000</v>
      </c>
      <c r="U463" s="9">
        <v>2800000</v>
      </c>
      <c r="V463" s="5" t="s">
        <v>697</v>
      </c>
    </row>
    <row r="464" spans="1:22" ht="48" customHeight="1">
      <c r="A464" s="5" t="s">
        <v>699</v>
      </c>
      <c r="B464" s="6" t="s">
        <v>698</v>
      </c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 t="s">
        <v>14</v>
      </c>
      <c r="R464" s="6" t="s">
        <v>699</v>
      </c>
      <c r="S464" s="9">
        <v>15000</v>
      </c>
      <c r="T464" s="9"/>
      <c r="U464" s="9"/>
      <c r="V464" s="5" t="s">
        <v>699</v>
      </c>
    </row>
    <row r="465" spans="1:22" ht="47.25">
      <c r="A465" s="5" t="s">
        <v>700</v>
      </c>
      <c r="B465" s="6" t="s">
        <v>698</v>
      </c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 t="s">
        <v>23</v>
      </c>
      <c r="R465" s="6" t="s">
        <v>700</v>
      </c>
      <c r="S465" s="9">
        <v>2485000</v>
      </c>
      <c r="T465" s="9">
        <v>2650000</v>
      </c>
      <c r="U465" s="9">
        <v>2800000</v>
      </c>
      <c r="V465" s="5" t="s">
        <v>700</v>
      </c>
    </row>
    <row r="466" spans="1:22" ht="31.5">
      <c r="A466" s="5" t="s">
        <v>701</v>
      </c>
      <c r="B466" s="6" t="s">
        <v>702</v>
      </c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 t="s">
        <v>8</v>
      </c>
      <c r="R466" s="6" t="s">
        <v>701</v>
      </c>
      <c r="S466" s="9">
        <v>1079109.82</v>
      </c>
      <c r="T466" s="9"/>
      <c r="U466" s="9"/>
      <c r="V466" s="5" t="s">
        <v>701</v>
      </c>
    </row>
    <row r="467" spans="1:22" ht="52.9" customHeight="1">
      <c r="A467" s="5" t="s">
        <v>703</v>
      </c>
      <c r="B467" s="6" t="s">
        <v>702</v>
      </c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 t="s">
        <v>14</v>
      </c>
      <c r="R467" s="6" t="s">
        <v>703</v>
      </c>
      <c r="S467" s="9">
        <v>1079109.82</v>
      </c>
      <c r="T467" s="9"/>
      <c r="U467" s="9"/>
      <c r="V467" s="5" t="s">
        <v>703</v>
      </c>
    </row>
    <row r="468" spans="1:22" ht="59.45" customHeight="1">
      <c r="A468" s="5" t="s">
        <v>704</v>
      </c>
      <c r="B468" s="6" t="s">
        <v>705</v>
      </c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 t="s">
        <v>8</v>
      </c>
      <c r="R468" s="6" t="s">
        <v>704</v>
      </c>
      <c r="S468" s="9">
        <v>294397.67</v>
      </c>
      <c r="T468" s="9"/>
      <c r="U468" s="9"/>
      <c r="V468" s="5" t="s">
        <v>704</v>
      </c>
    </row>
    <row r="469" spans="1:22" ht="78.599999999999994" customHeight="1">
      <c r="A469" s="7" t="s">
        <v>706</v>
      </c>
      <c r="B469" s="6" t="s">
        <v>705</v>
      </c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 t="s">
        <v>14</v>
      </c>
      <c r="R469" s="10" t="s">
        <v>706</v>
      </c>
      <c r="S469" s="9">
        <v>294397.67</v>
      </c>
      <c r="T469" s="9"/>
      <c r="U469" s="9"/>
      <c r="V469" s="7" t="s">
        <v>706</v>
      </c>
    </row>
    <row r="470" spans="1:22" ht="15.75">
      <c r="A470" s="8" t="s">
        <v>707</v>
      </c>
      <c r="B470" s="3" t="s">
        <v>8</v>
      </c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 t="s">
        <v>8</v>
      </c>
      <c r="R470" s="3" t="s">
        <v>707</v>
      </c>
      <c r="S470" s="11">
        <f>1469971590.4-3292228.92</f>
        <v>1466679361.48</v>
      </c>
      <c r="T470" s="11">
        <v>911769008</v>
      </c>
      <c r="U470" s="11">
        <v>872675191</v>
      </c>
      <c r="V470" s="8" t="s">
        <v>707</v>
      </c>
    </row>
  </sheetData>
  <mergeCells count="11">
    <mergeCell ref="S1:U1"/>
    <mergeCell ref="S2:U2"/>
    <mergeCell ref="A3:U3"/>
    <mergeCell ref="A5:A6"/>
    <mergeCell ref="R5:R6"/>
    <mergeCell ref="S5:S6"/>
    <mergeCell ref="V5:V6"/>
    <mergeCell ref="B5:P6"/>
    <mergeCell ref="Q5:Q6"/>
    <mergeCell ref="T5:T6"/>
    <mergeCell ref="U5:U6"/>
  </mergeCells>
  <pageMargins left="0.5" right="0.39370078740157483" top="0.18" bottom="0.17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2015-11-12T02:11:10Z</cp:lastPrinted>
  <dcterms:created xsi:type="dcterms:W3CDTF">2013-05-31T10:21:32Z</dcterms:created>
  <dcterms:modified xsi:type="dcterms:W3CDTF">2015-11-13T06:49:59Z</dcterms:modified>
</cp:coreProperties>
</file>